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 xmlns:mc="http://schemas.openxmlformats.org/markup-compatibility/2006" xmlns:unk1="http://schemas.microsoft.com/office/spreadsheetml/2010/11/main" mc:Ignorable="unk1">
  <s:fileVersion appName="xl" lastEdited="6" lowestEdited="6" rupBuild="14420"/>
  <s:workbookPr/>
  <s:bookViews>
    <s:workbookView xWindow="0" yWindow="0" windowWidth="28800" windowHeight="12300"/>
  </s:bookViews>
  <s:sheets>
    <s:sheet name="Лист1" sheetId="1" state="visible" r:id="rId1"/>
  </s:sheets>
  <s:calcPr calcId="152511"/>
</s:workbook>
</file>

<file path=xl/calcChain.xml><?xml version="1.0" encoding="utf-8"?>
<s:calcChain xmlns:s="http://schemas.openxmlformats.org/spreadsheetml/2006/main">
  <s:c r="B290" i="1" l="1"/>
  <s:c r="A290" i="1"/>
  <s:c r="L289" i="1"/>
  <s:c r="J289" i="1"/>
  <s:c r="I289" i="1"/>
  <s:c r="H289" i="1"/>
  <s:c r="G289" i="1"/>
  <s:c r="F289" i="1"/>
  <s:c r="B280" i="1"/>
  <s:c r="L279" i="1"/>
  <s:c r="L290" i="1" s="1"/>
  <s:c r="J279" i="1"/>
  <s:c r="J290" i="1" s="1"/>
  <s:c r="I279" i="1"/>
  <s:c r="I290" i="1" s="1"/>
  <s:c r="H279" i="1"/>
  <s:c r="H290" i="1" s="1"/>
  <s:c r="G279" i="1"/>
  <s:c r="G290" i="1" s="1"/>
  <s:c r="F279" i="1"/>
  <s:c r="F290" i="1" s="1"/>
  <s:c r="B271" i="1"/>
  <s:c r="A271" i="1"/>
  <s:c r="L270" i="1"/>
  <s:c r="J270" i="1"/>
  <s:c r="I270" i="1"/>
  <s:c r="H270" i="1"/>
  <s:c r="G270" i="1"/>
  <s:c r="F270" i="1"/>
  <s:c r="B261" i="1"/>
  <s:c r="L260" i="1"/>
  <s:c r="L271" i="1" s="1"/>
  <s:c r="J260" i="1"/>
  <s:c r="J271" i="1" s="1"/>
  <s:c r="I260" i="1"/>
  <s:c r="I271" i="1" s="1"/>
  <s:c r="H260" i="1"/>
  <s:c r="H271" i="1" s="1"/>
  <s:c r="G260" i="1"/>
  <s:c r="G271" i="1" s="1"/>
  <s:c r="F260" i="1"/>
  <s:c r="F271" i="1" s="1"/>
  <s:c r="B252" i="1"/>
  <s:c r="A252" i="1"/>
  <s:c r="L251" i="1"/>
  <s:c r="J251" i="1"/>
  <s:c r="I251" i="1"/>
  <s:c r="H251" i="1"/>
  <s:c r="G251" i="1"/>
  <s:c r="F251" i="1"/>
  <s:c r="B242" i="1"/>
  <s:c r="L241" i="1"/>
  <s:c r="L252" i="1" s="1"/>
  <s:c r="J241" i="1"/>
  <s:c r="J252" i="1" s="1"/>
  <s:c r="I241" i="1"/>
  <s:c r="I252" i="1" s="1"/>
  <s:c r="H241" i="1"/>
  <s:c r="H252" i="1" s="1"/>
  <s:c r="G241" i="1"/>
  <s:c r="G252" i="1" s="1"/>
  <s:c r="F241" i="1"/>
  <s:c r="F252" i="1" s="1"/>
  <s:c r="B233" i="1"/>
  <s:c r="A233" i="1"/>
  <s:c r="L232" i="1"/>
  <s:c r="J232" i="1"/>
  <s:c r="I232" i="1"/>
  <s:c r="H232" i="1"/>
  <s:c r="G232" i="1"/>
  <s:c r="F232" i="1"/>
  <s:c r="B223" i="1"/>
  <s:c r="L222" i="1"/>
  <s:c r="L233" i="1" s="1"/>
  <s:c r="J222" i="1"/>
  <s:c r="J233" i="1" s="1"/>
  <s:c r="I222" i="1"/>
  <s:c r="I233" i="1" s="1"/>
  <s:c r="H222" i="1"/>
  <s:c r="H233" i="1" s="1"/>
  <s:c r="G222" i="1"/>
  <s:c r="G233" i="1" s="1"/>
  <s:c r="F222" i="1"/>
  <s:c r="F233" i="1" s="1"/>
  <s:c r="B214" i="1"/>
  <s:c r="A214" i="1"/>
  <s:c r="L213" i="1"/>
  <s:c r="J213" i="1"/>
  <s:c r="I213" i="1"/>
  <s:c r="H213" i="1"/>
  <s:c r="G213" i="1"/>
  <s:c r="F213" i="1"/>
  <s:c r="B204" i="1"/>
  <s:c r="L203" i="1"/>
  <s:c r="L214" i="1" s="1"/>
  <s:c r="J203" i="1"/>
  <s:c r="J214" i="1" s="1"/>
  <s:c r="I203" i="1"/>
  <s:c r="I214" i="1" s="1"/>
  <s:c r="H203" i="1"/>
  <s:c r="H214" i="1" s="1"/>
  <s:c r="G203" i="1"/>
  <s:c r="G214" i="1" s="1"/>
  <s:c r="F203" i="1"/>
  <s:c r="F214" i="1" s="1"/>
  <s:c r="B195" i="1" l="1"/>
  <s:c r="A195" i="1"/>
  <s:c r="L194" i="1"/>
  <s:c r="J194" i="1"/>
  <s:c r="I194" i="1"/>
  <s:c r="H194" i="1"/>
  <s:c r="G194" i="1"/>
  <s:c r="F194" i="1"/>
  <s:c r="B185" i="1"/>
  <s:c r="A185" i="1"/>
  <s:c r="L184" i="1"/>
  <s:c r="L195" i="1" s="1"/>
  <s:c r="J184" i="1"/>
  <s:c r="J195" i="1" s="1"/>
  <s:c r="I184" i="1"/>
  <s:c r="I195" i="1" s="1"/>
  <s:c r="H184" i="1"/>
  <s:c r="G184" i="1"/>
  <s:c r="G195" i="1" s="1"/>
  <s:c r="F184" i="1"/>
  <s:c r="F195" i="1" s="1"/>
  <s:c r="B176" i="1"/>
  <s:c r="A176" i="1"/>
  <s:c r="L175" i="1"/>
  <s:c r="J175" i="1"/>
  <s:c r="I175" i="1"/>
  <s:c r="H175" i="1"/>
  <s:c r="G175" i="1"/>
  <s:c r="F175" i="1"/>
  <s:c r="B166" i="1"/>
  <s:c r="A166" i="1"/>
  <s:c r="L165" i="1"/>
  <s:c r="L176" i="1" s="1"/>
  <s:c r="J165" i="1"/>
  <s:c r="J176" i="1" s="1"/>
  <s:c r="I165" i="1"/>
  <s:c r="I176" i="1" s="1"/>
  <s:c r="H165" i="1"/>
  <s:c r="H176" i="1" s="1"/>
  <s:c r="G165" i="1"/>
  <s:c r="G176" i="1" s="1"/>
  <s:c r="F165" i="1"/>
  <s:c r="B157" i="1"/>
  <s:c r="A157" i="1"/>
  <s:c r="L156" i="1"/>
  <s:c r="J156" i="1"/>
  <s:c r="I156" i="1"/>
  <s:c r="H156" i="1"/>
  <s:c r="G156" i="1"/>
  <s:c r="F156" i="1"/>
  <s:c r="B147" i="1"/>
  <s:c r="A147" i="1"/>
  <s:c r="L146" i="1"/>
  <s:c r="L157" i="1" s="1"/>
  <s:c r="J146" i="1"/>
  <s:c r="I146" i="1"/>
  <s:c r="I157" i="1" s="1"/>
  <s:c r="H146" i="1"/>
  <s:c r="H157" i="1" s="1"/>
  <s:c r="G146" i="1"/>
  <s:c r="G157" i="1" s="1"/>
  <s:c r="F146" i="1"/>
  <s:c r="F157" i="1" s="1"/>
  <s:c r="B138" i="1"/>
  <s:c r="A138" i="1"/>
  <s:c r="L137" i="1"/>
  <s:c r="J137" i="1"/>
  <s:c r="I137" i="1"/>
  <s:c r="H137" i="1"/>
  <s:c r="G137" i="1"/>
  <s:c r="F137" i="1"/>
  <s:c r="B128" i="1"/>
  <s:c r="A128" i="1"/>
  <s:c r="L127" i="1"/>
  <s:c r="L138" i="1" s="1"/>
  <s:c r="J127" i="1"/>
  <s:c r="J138" i="1" s="1"/>
  <s:c r="I127" i="1"/>
  <s:c r="I138" i="1" s="1"/>
  <s:c r="H127" i="1"/>
  <s:c r="G127" i="1"/>
  <s:c r="G138" i="1" s="1"/>
  <s:c r="F127" i="1"/>
  <s:c r="F138" i="1" s="1"/>
  <s:c r="B119" i="1"/>
  <s:c r="A119" i="1"/>
  <s:c r="L118" i="1"/>
  <s:c r="J118" i="1"/>
  <s:c r="I118" i="1"/>
  <s:c r="H118" i="1"/>
  <s:c r="G118" i="1"/>
  <s:c r="F118" i="1"/>
  <s:c r="B109" i="1"/>
  <s:c r="A109" i="1"/>
  <s:c r="L108" i="1"/>
  <s:c r="L119" i="1" s="1"/>
  <s:c r="J108" i="1"/>
  <s:c r="J119" i="1" s="1"/>
  <s:c r="I108" i="1"/>
  <s:c r="I119" i="1" s="1"/>
  <s:c r="H108" i="1"/>
  <s:c r="H119" i="1" s="1"/>
  <s:c r="G108" i="1"/>
  <s:c r="G119" i="1" s="1"/>
  <s:c r="F108" i="1"/>
  <s:c r="B100" i="1"/>
  <s:c r="A100" i="1"/>
  <s:c r="L99" i="1"/>
  <s:c r="J99" i="1"/>
  <s:c r="I99" i="1"/>
  <s:c r="H99" i="1"/>
  <s:c r="G99" i="1"/>
  <s:c r="F99" i="1"/>
  <s:c r="B90" i="1"/>
  <s:c r="A90" i="1"/>
  <s:c r="L89" i="1"/>
  <s:c r="L100" i="1" s="1"/>
  <s:c r="J89" i="1"/>
  <s:c r="I89" i="1"/>
  <s:c r="I100" i="1" s="1"/>
  <s:c r="H89" i="1"/>
  <s:c r="H100" i="1" s="1"/>
  <s:c r="G89" i="1"/>
  <s:c r="G100" i="1" s="1"/>
  <s:c r="F89" i="1"/>
  <s:c r="F100" i="1" s="1"/>
  <s:c r="B81" i="1"/>
  <s:c r="A81" i="1"/>
  <s:c r="L80" i="1"/>
  <s:c r="J80" i="1"/>
  <s:c r="I80" i="1"/>
  <s:c r="H80" i="1"/>
  <s:c r="G80" i="1"/>
  <s:c r="F80" i="1"/>
  <s:c r="B71" i="1"/>
  <s:c r="A71" i="1"/>
  <s:c r="L70" i="1"/>
  <s:c r="L81" i="1" s="1"/>
  <s:c r="J70" i="1"/>
  <s:c r="J81" i="1" s="1"/>
  <s:c r="I70" i="1"/>
  <s:c r="I81" i="1" s="1"/>
  <s:c r="H70" i="1"/>
  <s:c r="G70" i="1"/>
  <s:c r="F70" i="1"/>
  <s:c r="F81" i="1" s="1"/>
  <s:c r="I62" i="1"/>
  <s:c r="B62" i="1"/>
  <s:c r="A62" i="1"/>
  <s:c r="L61" i="1"/>
  <s:c r="J61" i="1"/>
  <s:c r="I61" i="1"/>
  <s:c r="H61" i="1"/>
  <s:c r="G61" i="1"/>
  <s:c r="F61" i="1"/>
  <s:c r="B52" i="1"/>
  <s:c r="A52" i="1"/>
  <s:c r="L51" i="1"/>
  <s:c r="J51" i="1"/>
  <s:c r="J62" i="1" s="1"/>
  <s:c r="I51" i="1"/>
  <s:c r="H51" i="1"/>
  <s:c r="H62" i="1" s="1"/>
  <s:c r="G51" i="1"/>
  <s:c r="G62" i="1" s="1"/>
  <s:c r="F51" i="1"/>
  <s:c r="B43" i="1"/>
  <s:c r="A43" i="1"/>
  <s:c r="L42" i="1"/>
  <s:c r="J42" i="1"/>
  <s:c r="I42" i="1"/>
  <s:c r="H42" i="1"/>
  <s:c r="G42" i="1"/>
  <s:c r="F42" i="1"/>
  <s:c r="B33" i="1"/>
  <s:c r="A33" i="1"/>
  <s:c r="L32" i="1"/>
  <s:c r="L43" i="1" s="1"/>
  <s:c r="J32" i="1"/>
  <s:c r="I32" i="1"/>
  <s:c r="H32" i="1"/>
  <s:c r="H43" i="1" s="1"/>
  <s:c r="G32" i="1"/>
  <s:c r="G43" i="1" s="1"/>
  <s:c r="F32" i="1"/>
  <s:c r="F43" i="1" s="1"/>
  <s:c r="B24" i="1"/>
  <s:c r="A24" i="1"/>
  <s:c r="L23" i="1"/>
  <s:c r="J23" i="1"/>
  <s:c r="I23" i="1"/>
  <s:c r="H23" i="1"/>
  <s:c r="G23" i="1"/>
  <s:c r="F23" i="1"/>
  <s:c r="B14" i="1"/>
  <s:c r="A14" i="1"/>
  <s:c r="L13" i="1"/>
  <s:c r="L24" i="1" s="1"/>
  <s:c r="J13" i="1"/>
  <s:c r="J24" i="1" s="1"/>
  <s:c r="I13" i="1"/>
  <s:c r="I24" i="1" s="1"/>
  <s:c r="H13" i="1"/>
  <s:c r="G13" i="1"/>
  <s:c r="F13" i="1"/>
  <s:c r="F24" i="1" s="1"/>
  <s:c r="H195" i="1" l="1"/>
  <s:c r="F176" i="1"/>
  <s:c r="J157" i="1"/>
  <s:c r="H138" i="1"/>
  <s:c r="F119" i="1"/>
  <s:c r="J100" i="1"/>
  <s:c r="G81" i="1"/>
  <s:c r="H81" i="1"/>
  <s:c r="L62" i="1"/>
  <s:c r="F62" i="1"/>
  <s:c r="J43" i="1"/>
  <s:c r="I43" i="1"/>
  <s:c r="H24" i="1"/>
  <s:c r="G24" i="1"/>
</s:calcChain>
</file>

<file path=xl/sharedStrings.xml><?xml version="1.0" encoding="utf-8"?>
<s:sst xmlns:s="http://schemas.openxmlformats.org/spreadsheetml/2006/main" count="710" uniqueCount="192">
  <s:si>
    <s:t>Прием пищи</s:t>
  </s:si>
  <s:si>
    <s:t>Белки</s:t>
  </s:si>
  <s:si>
    <s:t>Жиры</s:t>
  </s:si>
  <s:si>
    <s:t>Углеводы</s:t>
  </s:si>
  <s:si>
    <s:t>Итого за день:</s:t>
  </s:si>
  <s:si>
    <s:t>Типовое примерное меню приготавливаемых блюд</s:t>
  </s:si>
  <s:si>
    <s:t>Школа</s:t>
  </s:si>
  <s:si>
    <s:t>Возрастная категория</s:t>
  </s:si>
  <s:si>
    <s:t>7-11 лет</s:t>
  </s:si>
  <s:si>
    <s:t>Калорийность</s:t>
  </s:si>
  <s:si>
    <s:t>№ рецептуры</s:t>
  </s:si>
  <s:si>
    <s:t>Блюда</s:t>
  </s:si>
  <s:si>
    <s:t>Раздел меню</s:t>
  </s:si>
  <s:si>
    <s:t>Неделя</s:t>
  </s:si>
  <s:si>
    <s:t>День недели</s:t>
  </s:si>
  <s:si>
    <s:t>Утвердил:</s:t>
  </s:si>
  <s:si>
    <s:t>должность</s:t>
  </s:si>
  <s:si>
    <s:t>фамилия</s:t>
  </s:si>
  <s:si>
    <s:t>дата</s:t>
  </s:si>
  <s:si>
    <s:t>Завтрак</s:t>
  </s:si>
  <s:si>
    <s:t>гор.блюдо</s:t>
  </s:si>
  <s:si>
    <s:t>гор.напиток</s:t>
  </s:si>
  <s:si>
    <s:t>хлеб</s:t>
  </s:si>
  <s:si>
    <s:t>фрукты</s:t>
  </s:si>
  <s:si>
    <s:t>Обед</s:t>
  </s:si>
  <s:si>
    <s:t>закуска</s:t>
  </s:si>
  <s:si>
    <s:t>1 блюдо</s:t>
  </s:si>
  <s:si>
    <s:t>2 блюдо</s:t>
  </s:si>
  <s:si>
    <s:t>гарнир</s:t>
  </s:si>
  <s:si>
    <s:t>напиток</s:t>
  </s:si>
  <s:si>
    <s:t>хлеб бел.</s:t>
  </s:si>
  <s:si>
    <s:t>хлеб черн.</s:t>
  </s:si>
  <s:si>
    <s:t>итого</s:t>
  </s:si>
  <s:si>
    <s:t>Вес блюда, г</s:t>
  </s:si>
  <s:si>
    <s:t>Цена</s:t>
  </s:si>
  <s:si>
    <s:t>день</s:t>
  </s:si>
  <s:si>
    <s:t>месяц</s:t>
  </s:si>
  <s:si>
    <s:t>год</s:t>
  </s:si>
  <s:si>
    <s:t>Каша кукурузная (жидкая) с маслом</s:t>
  </s:si>
  <s:si>
    <s:t>Кофейный напиток с молоком</s:t>
  </s:si>
  <s:si>
    <s:t>Яблоко</s:t>
  </s:si>
  <s:si>
    <s:t>Батон нарезной порция</s:t>
  </s:si>
  <s:si>
    <s:t>Масло сладко-сливочное</s:t>
  </s:si>
  <s:si>
    <s:t>Сыр Российский порция</s:t>
  </s:si>
  <s:si>
    <s:t xml:space="preserve"> 5.17</s:t>
  </s:si>
  <s:si>
    <s:t xml:space="preserve"> 5.27</s:t>
  </s:si>
  <s:si>
    <s:t>0.8</s:t>
  </s:si>
  <s:si>
    <s:t xml:space="preserve"> 4.64</s:t>
  </s:si>
  <s:si>
    <s:t xml:space="preserve"> 7.88</s:t>
  </s:si>
  <s:si>
    <s:t>Директор школы</s:t>
  </s:si>
  <s:si>
    <s:t>Катрич Е.Р.</s:t>
  </s:si>
  <s:si>
    <s:t>0.05</s:t>
  </s:si>
  <s:si>
    <s:t xml:space="preserve"> 8.25</s:t>
  </s:si>
  <s:si>
    <s:t>0.08</s:t>
  </s:si>
  <s:si>
    <s:t xml:space="preserve"> 7.13</s:t>
  </s:si>
  <s:si>
    <s:t xml:space="preserve"> 27.3</s:t>
  </s:si>
  <s:si>
    <s:t>15.55</s:t>
  </s:si>
  <s:si>
    <s:t xml:space="preserve"> 5.34</s:t>
  </s:si>
  <s:si>
    <s:t>20.59</s:t>
  </s:si>
  <s:si>
    <s:t>14.86</s:t>
  </s:si>
  <s:si>
    <s:t xml:space="preserve"> 2.25</s:t>
  </s:si>
  <s:si>
    <s:t>0.9</s:t>
  </s:si>
  <s:si>
    <s:t xml:space="preserve"> 15.3</s:t>
  </s:si>
  <s:si>
    <s:t xml:space="preserve"> 2.13</s:t>
  </s:si>
  <s:si>
    <s:t>0.6</s:t>
  </s:si>
  <s:si>
    <s:t xml:space="preserve"> 14.7</s:t>
  </s:si>
  <s:si>
    <s:t xml:space="preserve"> 15.6</s:t>
  </s:si>
  <s:si>
    <s:t xml:space="preserve"> 5.9</s:t>
  </s:si>
  <s:si>
    <s:t>14.28</s:t>
  </s:si>
  <s:si>
    <s:t>Запеканка из творога</s:t>
  </s:si>
  <s:si>
    <s:t>Банан</s:t>
  </s:si>
  <s:si>
    <s:t>Чай с вивитамизированный Витошкой</s:t>
  </s:si>
  <s:si>
    <s:t>Соус шоколадный</s:t>
  </s:si>
  <s:si>
    <s:t xml:space="preserve"> 25.23</s:t>
  </s:si>
  <s:si>
    <s:t xml:space="preserve"> 20.66</s:t>
  </s:si>
  <s:si>
    <s:t xml:space="preserve"> 18.78</s:t>
  </s:si>
  <s:si>
    <s:t>50.88</s:t>
  </s:si>
  <s:si>
    <s:t xml:space="preserve"> 20.59</s:t>
  </s:si>
  <s:si>
    <s:t xml:space="preserve"> 7.10</s:t>
  </s:si>
  <s:si>
    <s:t>0.75</s:t>
  </s:si>
  <s:si>
    <s:t xml:space="preserve"> 31.5</s:t>
  </s:si>
  <s:si>
    <s:t>28.48</s:t>
  </s:si>
  <s:si>
    <s:t>Каша пшеничная жидкая с маслом</s:t>
  </s:si>
  <s:si>
    <s:t>Какао Витошка с витамин. и молоком</s:t>
  </s:si>
  <s:si>
    <s:t>Яйцо отварное</s:t>
  </s:si>
  <s:si>
    <s:t xml:space="preserve"> 5.96</s:t>
  </s:si>
  <s:si>
    <s:t xml:space="preserve"> 7.08</s:t>
  </s:si>
  <s:si>
    <s:t xml:space="preserve"> 26.53</s:t>
  </s:si>
  <s:si>
    <s:t xml:space="preserve"> 5.83</s:t>
  </s:si>
  <s:si>
    <s:t xml:space="preserve"> 4.8</s:t>
  </s:si>
  <s:si>
    <s:t xml:space="preserve"> 18.44</s:t>
  </s:si>
  <s:si>
    <s:t xml:space="preserve"> 5.08</s:t>
  </s:si>
  <s:si>
    <s:t xml:space="preserve"> 4.6</s:t>
  </s:si>
  <s:si>
    <s:t>0.28</s:t>
  </s:si>
  <s:si>
    <s:t>13.87</s:t>
  </s:si>
  <s:si>
    <s:t xml:space="preserve"> 16.03</s:t>
  </s:si>
  <s:si>
    <s:t xml:space="preserve"> 20.02</s:t>
  </s:si>
  <s:si>
    <s:t>10.00</s:t>
  </s:si>
  <s:si>
    <s:t>Макароны с тертым сыром Российским</s:t>
  </s:si>
  <s:si>
    <s:t>Чай с лимоном</s:t>
  </s:si>
  <s:si>
    <s:t>Апельсин</s:t>
  </s:si>
  <s:si>
    <s:t>Масло сладко-слив., порционное</s:t>
  </s:si>
  <s:si>
    <s:t xml:space="preserve"> 7.22</s:t>
  </s:si>
  <s:si>
    <s:t xml:space="preserve"> 12.77</s:t>
  </s:si>
  <s:si>
    <s:t xml:space="preserve"> 13.08</s:t>
  </s:si>
  <s:si>
    <s:t xml:space="preserve"> 33.79</s:t>
  </s:si>
  <s:si>
    <s:t xml:space="preserve"> 0.26</s:t>
  </s:si>
  <s:si>
    <s:t xml:space="preserve"> 0.06</s:t>
  </s:si>
  <s:si>
    <s:t xml:space="preserve"> 10.23</s:t>
  </s:si>
  <s:si>
    <s:t>72.24</s:t>
  </s:si>
  <s:si>
    <s:t xml:space="preserve"> 17.2</s:t>
  </s:si>
  <s:si>
    <s:t>33.55</s:t>
  </s:si>
  <s:si>
    <s:t xml:space="preserve"> 3.48</s:t>
  </s:si>
  <s:si>
    <s:t>Каша рисовая (жидкая ) с маслом</s:t>
  </s:si>
  <s:si>
    <s:t>Чай витамизированный "Витошкой"</s:t>
  </s:si>
  <s:si>
    <s:t>Кисломолочный продукт Актимель</s:t>
  </s:si>
  <s:si>
    <s:t xml:space="preserve"> 4.97</s:t>
  </s:si>
  <s:si>
    <s:t xml:space="preserve"> 6.8</s:t>
  </s:si>
  <s:si>
    <s:t xml:space="preserve"> 30.3</s:t>
  </s:si>
  <s:si>
    <s:t>0.2</s:t>
  </s:si>
  <s:si>
    <s:t xml:space="preserve"> 2.6</s:t>
  </s:si>
  <s:si>
    <s:t xml:space="preserve"> 9.75</s:t>
  </s:si>
  <s:si>
    <s:t>13.53</s:t>
  </s:si>
  <s:si>
    <s:t xml:space="preserve"> 29.03</s:t>
  </s:si>
  <s:si>
    <s:t>48.00</s:t>
  </s:si>
  <s:si>
    <s:t xml:space="preserve"> 0.2</s:t>
  </s:si>
  <s:si>
    <s:t xml:space="preserve"> 0.05</s:t>
  </s:si>
  <s:si>
    <s:t xml:space="preserve"> 2.84</s:t>
  </s:si>
  <s:si>
    <s:t xml:space="preserve"> 2.68</s:t>
  </s:si>
  <s:si>
    <s:t xml:space="preserve"> 23.12</s:t>
  </s:si>
  <s:si>
    <s:t xml:space="preserve"> 13.01</s:t>
  </s:si>
  <s:si>
    <s:t xml:space="preserve"> 2.5</s:t>
  </s:si>
  <s:si>
    <s:t xml:space="preserve"> 11.6</s:t>
  </s:si>
  <s:si>
    <s:t>Каша  ячневая (жидкая) с маслом</s:t>
  </s:si>
  <s:si>
    <s:t>Чай  с сахаром и молоком</s:t>
  </s:si>
  <s:si>
    <s:t>Груша свежая</s:t>
  </s:si>
  <s:si>
    <s:t xml:space="preserve"> 7.25</s:t>
  </s:si>
  <s:si>
    <s:t xml:space="preserve"> 7.19</s:t>
  </s:si>
  <s:si>
    <s:t>36.86</s:t>
  </s:si>
  <s:si>
    <s:t xml:space="preserve"> 3.94</s:t>
  </s:si>
  <s:si>
    <s:t xml:space="preserve"> 3.27</s:t>
  </s:si>
  <s:si>
    <s:t xml:space="preserve"> 21.2</s:t>
  </s:si>
  <s:si>
    <s:t>14.54</s:t>
  </s:si>
  <s:si>
    <s:t xml:space="preserve"> 9.54</s:t>
  </s:si>
  <s:si>
    <s:t>44.94</s:t>
  </s:si>
  <s:si>
    <s:t>Молоко сгущенное 8,5% вареное с сахаром</s:t>
  </s:si>
  <s:si>
    <s:t>Чай витаминизированный Витошкой</s:t>
  </s:si>
  <s:si>
    <s:t xml:space="preserve"> 28.07</s:t>
  </s:si>
  <s:si>
    <s:t>23.34</s:t>
  </s:si>
  <s:si>
    <s:t>33.48</s:t>
  </s:si>
  <s:si>
    <s:t>0.18</s:t>
  </s:si>
  <s:si>
    <s:t>0.03</s:t>
  </s:si>
  <s:si>
    <s:t>21.87</s:t>
  </s:si>
  <s:si>
    <s:t xml:space="preserve"> 0.08</s:t>
  </s:si>
  <s:si>
    <s:t xml:space="preserve"> 31.12</s:t>
  </s:si>
  <s:si>
    <s:t>54.63</s:t>
  </s:si>
  <s:si>
    <s:t xml:space="preserve"> 8.92</s:t>
  </s:si>
  <s:si>
    <s:t>Каша геркулесовая (жидкая) с маслом</s:t>
  </s:si>
  <s:si>
    <s:t>Какао Витошка с молоком</s:t>
  </s:si>
  <s:si>
    <s:t xml:space="preserve"> 7.94</s:t>
  </s:si>
  <s:si>
    <s:t xml:space="preserve"> 11.11</s:t>
  </s:si>
  <s:si>
    <s:t>26.92</s:t>
  </s:si>
  <s:si>
    <s:t>18.44</s:t>
  </s:si>
  <s:si>
    <s:t xml:space="preserve"> 1.35</s:t>
  </s:si>
  <s:si>
    <s:t>0.3</s:t>
  </s:si>
  <s:si>
    <s:t xml:space="preserve"> 12.15</s:t>
  </s:si>
  <s:si>
    <s:t>21.22</s:t>
  </s:si>
  <s:si>
    <s:t>16.43</s:t>
  </s:si>
  <s:si>
    <s:t>79.49</s:t>
  </s:si>
  <s:si>
    <s:t xml:space="preserve">Омлет натуральный с маслом  </s:t>
  </s:si>
  <s:si>
    <s:t>Гарнир из зеленого горошка консервированного</s:t>
  </s:si>
  <s:si>
    <s:t>32.28</s:t>
  </s:si>
  <s:si>
    <s:t xml:space="preserve"> 9.10</s:t>
  </s:si>
  <s:si>
    <s:t xml:space="preserve"> 15.08</s:t>
  </s:si>
  <s:si>
    <s:t xml:space="preserve"> 2.3</s:t>
  </s:si>
  <s:si>
    <s:t>0.5</s:t>
  </s:si>
  <s:si>
    <s:t xml:space="preserve"> 20.9</s:t>
  </s:si>
  <s:si>
    <s:t>13.82</s:t>
  </s:si>
  <s:si>
    <s:t xml:space="preserve"> 11.2</s:t>
  </s:si>
  <s:si>
    <s:t xml:space="preserve"> 4.69</s:t>
  </s:si>
  <s:si>
    <s:t>0.42</s:t>
  </s:si>
  <s:si>
    <s:t>0.06</s:t>
  </s:si>
  <s:si>
    <s:t xml:space="preserve"> 1.14</s:t>
  </s:si>
  <s:si>
    <s:t>Каша пшенная (жидкая) с маслом</s:t>
  </s:si>
  <s:si>
    <s:t>Чай витаминизированный "Витошкой"</s:t>
  </s:si>
  <s:si>
    <s:t xml:space="preserve"> 6.31</s:t>
  </s:si>
  <s:si>
    <s:t xml:space="preserve"> 8.31</s:t>
  </s:si>
  <s:si>
    <s:t xml:space="preserve"> 28.11</s:t>
  </s:si>
  <s:si>
    <s:t>13.76</s:t>
  </s:si>
  <s:si>
    <s:t>32.08</s:t>
  </s:si>
  <s:si>
    <s:t>МБОУ "Североонежская школа"</s:t>
  </s:si>
  <s:si>
    <s:t xml:space="preserve"> </s:t>
  </s:si>
  <s:si>
    <s:t>Каша кукурузная жидкая с маслом</s:t>
  </s:si>
  <s:si>
    <s:t>21.65</s:t>
  </s:si>
  <s:si>
    <s:t>19.88</s:t>
  </s:si>
  <s:si>
    <s:t>12.43</s:t>
  </s:si>
  <s:si>
    <s:t>2.50</s:t>
  </s:si>
  <s:si>
    <s:t> 91.17</s:t>
  </s:si>
  <s:si>
    <s:t>Масло сладко-сливочное, порционное</s:t>
  </s:si>
  <s:si>
    <s:t>Груша св.</s:t>
  </s:si>
  <s:si>
    <s:t>15.45</s:t>
  </s:si>
  <s:si>
    <s:t> </s:t>
  </s:si>
  <s:si>
    <s:t>17.98</s:t>
  </s:si>
  <s:si>
    <s:t>Чай витамизированный "Витошкой"</s:t>
  </s:si>
  <s:si>
    <s:t>Яблоки св.</s:t>
  </s:si>
  <s:si>
    <s:t> 14.7</s:t>
  </s:si>
  <s:si>
    <s:t>81.67</s:t>
  </s:si>
  <s:si>
    <s:t>11..68</s:t>
  </s:si>
  <s:si>
    <s:t>7.95</s:t>
  </s:si>
  <s:si>
    <s:t>2.50</s:t>
  </s:si>
  <s:si>
    <s:t>26.00</s:t>
  </s:si>
  <s:si>
    <s:t>11.88</s:t>
  </s:si>
  <s:si>
    <s:t>12.43</s:t>
  </s:si>
  <s:si>
    <s:t>Масло сладко-сливочное, порционное</s:t>
  </s:si>
  <s:si>
    <s:t>Апельсины св.</s:t>
  </s:si>
  <s:si>
    <s:t> 12.15</s:t>
  </s:si>
  <s:si>
    <s:t> </s:t>
  </s:si>
  <s:si>
    <s:t> </s:t>
  </s:si>
  <s:si>
    <s:t> </s:t>
  </s:si>
  <s:si>
    <s:t>78.72</s:t>
  </s:si>
  <s:si>
    <s:t>22.95</s:t>
  </s:si>
  <s:si>
    <s:t>2.50</s:t>
  </s:si>
  <s:si>
    <s:t>12.43</s:t>
  </s:si>
  <s:si>
    <s:t> 88.52</s:t>
  </s:si>
  <s:si>
    <s:t>Масло сладко-сливочное, порционное</s:t>
  </s:si>
  <s:si>
    <s:t> Банан св.</s:t>
  </s:si>
  <s:si>
    <s:t>Яблоки св.</s:t>
  </s:si>
  <s:si>
    <s:t>Масло сладко-сливочное, порционное</s:t>
  </s:si>
  <s:si>
    <s:t>10.67</s:t>
  </s:si>
  <s:si>
    <s:t>Масло сладко-сливочное, порционное</s:t>
  </s:si>
  <s:si>
    <s:t>Яблоки св.</s:t>
  </s:si>
  <s:si>
    <s:t>09.00</s:t>
  </s:si>
  <s:si>
    <s:t>Апельсины св.</s:t>
  </s:si>
  <s:si>
    <s:t>Груша св.</s:t>
  </s:si>
  <s:si>
    <s:t>21.90</s:t>
  </s:si>
  <s:si>
    <s:t>Какао Витошка с  витамин. и молоком</s:t>
  </s:si>
  <s:si>
    <s:t>Банан св.</s:t>
  </s:si>
  <s:si>
    <s:t>Гарнир из свежих огурцов (6 вар)</s:t>
  </s:si>
  <s:si>
    <s:t>38.98</s:t>
  </s:si>
  <s:si>
    <s:t>17.99</s:t>
  </s:si>
  <s:si>
    <s:t>Яблоки св.</s:t>
  </s:si>
  <s:si>
    <s:t> 14.7</s:t>
  </s:si>
  <s:si>
    <s:t> </s:t>
  </s:si>
  <s:si>
    <s:t>Каша кукурузная жидкая с маслом</s:t>
  </s:si>
  <s:si>
    <s:t> </s:t>
  </s:si>
  <s:si>
    <s:t> </s:t>
  </s:si>
  <s:si>
    <s:t> </s:t>
  </s:si>
  <s:si>
    <s:t> </s:t>
  </s:si>
  <s:si>
    <s:t> </s:t>
  </s:si>
  <s:si>
    <s:t> </s:t>
  </s:si>
  <s:si>
    <s:t> </s:t>
  </s:si>
  <s:si>
    <s:t>Груша св.</s:t>
  </s:si>
  <s:si>
    <s:t> 15.45</s:t>
  </s:si>
  <s:si>
    <s:t>Масло сладко-сливочное, порционное</s:t>
  </s:si>
  <s:si>
    <s:t>Чай с вивитамизированный "Витошкой"</s:t>
  </s:si>
  <s:si>
    <s:t>Яблоки св.</s:t>
  </s:si>
  <s:si>
    <s:t> 14.7</s:t>
  </s:si>
  <s:si>
    <s:t>Масло сладко-сливочное, порционное</s:t>
  </s:si>
  <s:si>
    <s:t>Апельсины св.</s:t>
  </s:si>
  <s:si>
    <s:t> </s:t>
  </s:si>
  <s:si>
    <s:t> 12.15</s:t>
  </s:si>
  <s:si>
    <s:t>Бананы св.</s:t>
  </s:si>
  <s:si>
    <s:t>Масло сладко-сливочное, порционное</s:t>
  </s:si>
  <s:si>
    <s:t>Яблоки св.</s:t>
  </s:si>
  <s:si>
    <s:t>205 (200/5)</s:t>
  </s:si>
  <s:si>
    <s:t>97.0</s:t>
  </s:si>
  <s:si>
    <s:t>210 (200/10)</s:t>
  </s:si>
  <s:si>
    <s:t>217(200/10/7)</s:t>
  </s:si>
  <s:si>
    <s:t>217(200/ 10/7)</s:t>
  </s:si>
  <s:si>
    <s:t>204 (200/4)</s:t>
  </s:si>
  <s:si>
    <s:t>215 (200/15)</s:t>
  </s:si>
  <s:si>
    <s:t>210(200/10)</s:t>
  </s:si>
  <s:si>
    <s:t>210(200/ 10)</s:t>
  </s:si>
  <s:si>
    <s:t>205 (200/4)</s:t>
  </s:si>
  <s:si>
    <s:t>2059200/5)</s:t>
  </s:si>
  <s:si>
    <s:t>210          ( 200/10)</s:t>
  </s:si>
  <s:si>
    <s:t>205(200/5)</s:t>
  </s:si>
  <s:si>
    <s:t>217 (200/10/7)</s:t>
  </s:si>
  <s:si>
    <s:t>204(200/4)</s:t>
  </s:si>
</s:sst>
</file>

<file path=xl/styles.xml><?xml version="1.0" encoding="utf-8"?>
<s:styleSheet xmlns:x14ac="http://schemas.microsoft.com/office/spreadsheetml/2009/9/ac" xmlns:s="http://schemas.openxmlformats.org/spreadsheetml/2006/main" xmlns:vyd="http://volga.yandex.com/schemas/document/model" xmlns:mc="http://schemas.openxmlformats.org/markup-compatibility/2006" xmlns:unk1="http://schemas.microsoft.com/office/spreadsheetml/2010/11/main" xmlns:x14="http://schemas.microsoft.com/office/spreadsheetml/2009/9/main" mc:Ignorable="x14ac">
  <s:numFmts count="1">
    <s:numFmt numFmtId="164" formatCode="dd\.mm"/>
  </s:numFmts>
  <s:fonts x14ac:knownFonts="1" count="13">
    <s:font>
      <s:name val="Calibri"/>
      <s:color theme="1"/>
      <s:sz val="11"/>
      <s:scheme val="minor"/>
    </s:font>
    <s:font>
      <s:name val="Calibri"/>
      <s:charset val="204"/>
      <s:family val="2"/>
      <s:color theme="1"/>
      <s:sz val="11"/>
      <s:scheme val="minor"/>
    </s:font>
    <s:font>
      <s:name val="Calibri"/>
      <s:b val="1"/>
      <s:color theme="1"/>
      <s:sz val="11"/>
      <s:scheme val="minor"/>
    </s:font>
    <s:font>
      <s:name val="Arial"/>
      <s:color theme="1"/>
      <s:sz val="10"/>
    </s:font>
    <s:font>
      <s:name val="Arial"/>
      <s:color rgb="FF4C4C4C"/>
      <s:sz val="10"/>
    </s:font>
    <s:font>
      <s:name val="Arial"/>
      <s:color rgb="FF2D2D2D"/>
      <s:sz val="10"/>
    </s:font>
    <s:font>
      <s:name val="Calibri"/>
      <s:i val="1"/>
      <s:color theme="1"/>
      <s:sz val="11"/>
      <s:scheme val="minor"/>
    </s:font>
    <s:font>
      <s:name val="Arial"/>
      <s:b val="1"/>
      <s:color rgb="FF2D2D2D"/>
      <s:sz val="10"/>
    </s:font>
    <s:font>
      <s:name val="Arial"/>
      <s:b val="1"/>
      <s:color rgb="FF4C4C4C"/>
      <s:sz val="14"/>
    </s:font>
    <s:font>
      <s:name val="Arial"/>
      <s:b val="1"/>
      <s:color theme="1"/>
      <s:sz val="8"/>
    </s:font>
    <s:font>
      <s:name val="Arial"/>
      <s:b val="1"/>
      <s:color rgb="FF2D2D2D"/>
      <s:sz val="8"/>
    </s:font>
    <s:font>
      <s:name val="Arial"/>
      <s:i val="1"/>
      <s:color theme="1"/>
      <s:sz val="8"/>
    </s:font>
    <s:font>
      <s:name val="Arial"/>
      <s:charset val="204"/>
      <s:family val="2"/>
      <s:color theme="1"/>
      <s:sz val="10"/>
    </s:font>
  </s:fonts>
  <s:fills count="5">
    <s:fill>
      <s:patternFill patternType="none"/>
    </s:fill>
    <s:fill>
      <s:patternFill patternType="gray125"/>
    </s:fill>
    <s:fill>
      <s:patternFill patternType="solid">
        <s:fgColor theme="7" tint="0.8"/>
        <s:bgColor indexed="65"/>
      </s:patternFill>
    </s:fill>
    <s:fill>
      <s:patternFill patternType="solid">
        <s:fgColor theme="0" tint="-0.15"/>
        <s:bgColor indexed="65"/>
      </s:patternFill>
    </s:fill>
    <s:fill>
      <s:patternFill patternType="solid">
        <s:fgColor theme="7" tint="0.8"/>
        <s:bgColor indexed="64"/>
      </s:patternFill>
    </s:fill>
  </s:fills>
  <s:borders count="24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/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/>
      <s:diagonal/>
    </s:border>
    <s:border>
      <s:left style="thin">
        <s:color auto="1"/>
      </s:left>
      <s:right style="thin">
        <s:color auto="1"/>
      </s:right>
      <s:top/>
      <s:bottom/>
      <s:diagonal/>
    </s:border>
    <s:border>
      <s:left/>
      <s:right style="thin">
        <s:color auto="1"/>
      </s:right>
      <s:top/>
      <s:bottom/>
      <s:diagonal/>
    </s:border>
    <s:border>
      <s:left/>
      <s:right style="thin">
        <s:color auto="1"/>
      </s:right>
      <s:top/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/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thin">
        <s:color auto="1"/>
      </s:top>
      <s:bottom/>
      <s:diagonal/>
    </s:border>
    <s:border>
      <s:left style="medium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/>
      <s:top style="thin">
        <s:color auto="1"/>
      </s:top>
      <s:bottom style="medium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medium">
        <s:color indexed="64"/>
      </s:bottom>
      <s:diagonal/>
    </s:border>
  </s:borders>
  <s:cellStyleXfs count="1">
    <s:xf numFmtId="0" fontId="0" fillId="0" borderId="0"/>
  </s:cellStyleXfs>
  <s:cellXfs count="96">
    <s:xf numFmtId="0" fontId="0" fillId="0" borderId="0" xfId="0"/>
    <s:xf numFmtId="0" fontId="3" fillId="0" borderId="0" xfId="0" applyFont="1" applyAlignment="1">
      <s:alignment horizontal="left" mc:Ignorable="vyd"/>
    </s:xf>
    <s:xf numFmtId="0" fontId="3" fillId="0" borderId="0" xfId="0" applyFont="1"/>
    <s:xf numFmtId="0" fontId="4" fillId="0" borderId="0" xfId="0" applyFont="1" applyAlignment="1">
      <s:alignment horizontal="left" vertical="center" mc:Ignorable="vyd"/>
    </s:xf>
    <s:xf numFmtId="0" fontId="5" fillId="0" borderId="0" xfId="0" applyFont="1" applyAlignment="1">
      <s:alignment horizontal="left" vertical="center" mc:Ignorable="vyd"/>
    </s:xf>
    <s:xf numFmtId="0" fontId="0" fillId="0" borderId="1" xfId="0" applyBorder="1"/>
    <s:xf numFmtId="0" fontId="0" fillId="2" borderId="2" xfId="0" applyFill="1" applyBorder="1" applyProtection="1">
      <s:protection locked="0"/>
    </s:xf>
    <s:xf numFmtId="0" fontId="0" fillId="0" borderId="2" xfId="0" applyBorder="1"/>
    <s:xf numFmtId="0" fontId="0" fillId="0" borderId="4" xfId="0" applyBorder="1"/>
    <s:xf numFmtId="0" fontId="3" fillId="0" borderId="2" xfId="0" applyFont="1" applyBorder="1" applyAlignment="1">
      <s:alignment vertical="top" wrapText="1" mc:Ignorable="vyd"/>
    </s:xf>
    <s:xf numFmtId="0" fontId="0" fillId="0" borderId="5" xfId="0" applyBorder="1"/>
    <s:xf numFmtId="0" fontId="0" fillId="0" borderId="6" xfId="0" applyBorder="1"/>
    <s:xf numFmtId="0" fontId="3" fillId="0" borderId="0" xfId="0" applyFont="1" applyAlignment="1">
      <s:alignment horizontal="right" mc:Ignorable="vyd"/>
    </s:xf>
    <s:xf numFmtId="0" fontId="3" fillId="0" borderId="5" xfId="0" applyFont="1" applyBorder="1" applyAlignment="1">
      <s:alignment horizontal="center" mc:Ignorable="vyd"/>
    </s:xf>
    <s:xf numFmtId="0" fontId="3" fillId="0" borderId="6" xfId="0" applyFont="1" applyBorder="1" applyAlignment="1">
      <s:alignment horizontal="center" mc:Ignorable="vyd"/>
    </s:xf>
    <s:xf numFmtId="0" fontId="3" fillId="0" borderId="7" xfId="0" applyFont="1" applyBorder="1" applyAlignment="1">
      <s:alignment horizontal="center" mc:Ignorable="vyd"/>
    </s:xf>
    <s:xf numFmtId="0" fontId="3" fillId="0" borderId="4" xfId="0" applyFont="1" applyBorder="1" applyAlignment="1">
      <s:alignment horizontal="center" mc:Ignorable="vyd"/>
    </s:xf>
    <s:xf numFmtId="0" fontId="3" fillId="0" borderId="8" xfId="0" applyFont="1" applyBorder="1" applyAlignment="1">
      <s:alignment horizontal="center" mc:Ignorable="vyd"/>
    </s:xf>
    <s:xf numFmtId="0" fontId="6" fillId="0" borderId="2" xfId="0" applyFont="1" applyBorder="1" applyAlignment="1" applyProtection="1">
      <s:alignment horizontal="right" mc:Ignorable="vyd"/>
      <s:protection locked="0"/>
    </s:xf>
    <s:xf numFmtId="0" fontId="3" fillId="0" borderId="2" xfId="0" applyFont="1" applyBorder="1" applyAlignment="1">
      <s:alignment horizontal="center" vertical="top" wrapText="1" mc:Ignorable="vyd"/>
    </s:xf>
    <s:xf numFmtId="0" fontId="3" fillId="0" borderId="12" xfId="0" applyFont="1" applyBorder="1" applyAlignment="1">
      <s:alignment horizontal="center" mc:Ignorable="vyd"/>
    </s:xf>
    <s:xf numFmtId="0" fontId="3" fillId="0" borderId="13" xfId="0" applyFont="1" applyBorder="1" applyAlignment="1">
      <s:alignment horizontal="center" mc:Ignorable="vyd"/>
    </s:xf>
    <s:xf numFmtId="0" fontId="0" fillId="0" borderId="14" xfId="0" applyBorder="1"/>
    <s:xf numFmtId="0" fontId="3" fillId="0" borderId="16" xfId="0" applyFont="1" applyBorder="1" applyAlignment="1">
      <s:alignment horizontal="center" mc:Ignorable="vyd"/>
    </s:xf>
    <s:xf numFmtId="0" fontId="3" fillId="0" borderId="18" xfId="0" applyFont="1" applyBorder="1" applyAlignment="1">
      <s:alignment horizontal="center" mc:Ignorable="vyd"/>
    </s:xf>
    <s:xf numFmtId="0" fontId="3" fillId="0" borderId="17" xfId="0" applyFont="1" applyBorder="1" applyAlignment="1">
      <s:alignment horizontal="center" vertical="top" wrapText="1" mc:Ignorable="vyd"/>
    </s:xf>
    <s:xf numFmtId="0" fontId="3" fillId="0" borderId="19" xfId="0" applyFont="1" applyBorder="1" applyAlignment="1">
      <s:alignment horizontal="center" mc:Ignorable="vyd"/>
    </s:xf>
    <s:xf numFmtId="0" fontId="3" fillId="3" borderId="20" xfId="0" applyFont="1" applyFill="1" applyBorder="1" applyAlignment="1">
      <s:alignment horizontal="center" mc:Ignorable="vyd"/>
    </s:xf>
    <s:xf numFmtId="0" fontId="3" fillId="3" borderId="3" xfId="0" applyFont="1" applyFill="1" applyBorder="1" applyAlignment="1">
      <s:alignment horizontal="center" mc:Ignorable="vyd"/>
    </s:xf>
    <s:xf numFmtId="0" fontId="3" fillId="3" borderId="3" xfId="0" applyFont="1" applyFill="1" applyBorder="1" applyAlignment="1">
      <s:alignment vertical="top" wrapText="1" mc:Ignorable="vyd"/>
    </s:xf>
    <s:xf numFmtId="0" fontId="3" fillId="3" borderId="3" xfId="0" applyFont="1" applyFill="1" applyBorder="1" applyAlignment="1">
      <s:alignment horizontal="center" vertical="top" wrapText="1" mc:Ignorable="vyd"/>
    </s:xf>
    <s:xf numFmtId="0" fontId="3" fillId="3" borderId="2" xfId="0" applyFont="1" applyFill="1" applyBorder="1" applyAlignment="1">
      <s:alignment horizontal="center" mc:Ignorable="vyd"/>
    </s:xf>
    <s:xf numFmtId="0" fontId="8" fillId="0" borderId="0" xfId="0" applyFont="1" applyAlignment="1">
      <s:alignment horizontal="left" vertical="center" mc:Ignorable="vyd"/>
    </s:xf>
    <s:xf numFmtId="0" fontId="10" fillId="0" borderId="10" xfId="0" applyFont="1" applyBorder="1" applyAlignment="1">
      <s:alignment horizontal="center" vertical="center" wrapText="1" mc:Ignorable="vyd"/>
    </s:xf>
    <s:xf numFmtId="0" fontId="10" fillId="0" borderId="11" xfId="0" applyFont="1" applyBorder="1" applyAlignment="1">
      <s:alignment horizontal="center" vertical="center" wrapText="1" mc:Ignorable="vyd"/>
    </s:xf>
    <s:xf numFmtId="0" fontId="3" fillId="2" borderId="2" xfId="0" applyFont="1" applyFill="1" applyBorder="1" applyProtection="1">
      <s:protection locked="0"/>
    </s:xf>
    <s:xf numFmtId="0" fontId="3" fillId="2" borderId="1" xfId="0" applyFont="1" applyFill="1" applyBorder="1" applyAlignment="1" applyProtection="1">
      <s:alignment vertical="top" wrapText="1" mc:Ignorable="vyd"/>
      <s:protection locked="0"/>
    </s:xf>
    <s:xf numFmtId="0" fontId="3" fillId="2" borderId="1" xfId="0" applyFont="1" applyFill="1" applyBorder="1" applyAlignment="1" applyProtection="1">
      <s:alignment horizontal="center" vertical="top" wrapText="1" mc:Ignorable="vyd"/>
      <s:protection locked="0"/>
    </s:xf>
    <s:xf numFmtId="0" fontId="3" fillId="2" borderId="15" xfId="0" applyFont="1" applyFill="1" applyBorder="1" applyAlignment="1" applyProtection="1">
      <s:alignment horizontal="center" vertical="top" wrapText="1" mc:Ignorable="vyd"/>
      <s:protection locked="0"/>
    </s:xf>
    <s:xf numFmtId="0" fontId="3" fillId="2" borderId="2" xfId="0" applyFont="1" applyFill="1" applyBorder="1" applyAlignment="1" applyProtection="1">
      <s:alignment vertical="top" wrapText="1" mc:Ignorable="vyd"/>
      <s:protection locked="0"/>
    </s:xf>
    <s:xf numFmtId="0" fontId="3" fillId="2" borderId="2" xfId="0" applyFont="1" applyFill="1" applyBorder="1" applyAlignment="1" applyProtection="1">
      <s:alignment horizontal="center" vertical="top" wrapText="1" mc:Ignorable="vyd"/>
      <s:protection locked="0"/>
    </s:xf>
    <s:xf numFmtId="0" fontId="3" fillId="2" borderId="17" xfId="0" applyFont="1" applyFill="1" applyBorder="1" applyAlignment="1" applyProtection="1">
      <s:alignment horizontal="center" vertical="top" wrapText="1" mc:Ignorable="vyd"/>
      <s:protection locked="0"/>
    </s:xf>
    <s:xf numFmtId="0" fontId="9" fillId="0" borderId="9" xfId="0" applyFont="1" applyBorder="1" applyAlignment="1">
      <s:alignment horizontal="center" vertical="center" wrapText="1" mc:Ignorable="vyd"/>
    </s:xf>
    <s:xf numFmtId="0" fontId="9" fillId="0" borderId="10" xfId="0" applyFont="1" applyBorder="1" applyAlignment="1">
      <s:alignment horizontal="center" vertical="center" wrapText="1" mc:Ignorable="vyd"/>
    </s:xf>
    <s:xf numFmtId="0" fontId="11" fillId="0" borderId="0" xfId="0" applyFont="1" applyAlignment="1">
      <s:alignment horizontal="center" vertical="top" mc:Ignorable="vyd"/>
    </s:xf>
    <s:xf numFmtId="1" fontId="3" fillId="2" borderId="4" xfId="0" applyNumberFormat="1" applyFont="1" applyFill="1" applyBorder="1" applyAlignment="1" applyProtection="1">
      <s:alignment horizontal="center" mc:Ignorable="vyd"/>
      <s:protection locked="0"/>
    </s:xf>
    <s:xf numFmtId="1" fontId="3" fillId="2" borderId="2" xfId="0" applyNumberFormat="1" applyFont="1" applyFill="1" applyBorder="1" applyAlignment="1" applyProtection="1">
      <s:alignment horizontal="center" mc:Ignorable="vyd"/>
      <s:protection locked="0"/>
    </s:xf>
    <s:xf numFmtId="0" fontId="3" fillId="0" borderId="0" xfId="0" applyFont="1" applyFill="1" applyBorder="1" applyAlignment="1" applyProtection="1">
      <s:alignment horizontal="left" mc:Ignorable="vyd"/>
    </s:xf>
    <s:xf numFmtId="0" fontId="0" fillId="4" borderId="1" xfId="0" applyFill="1" applyBorder="1" applyAlignment="1" applyProtection="1">
      <s:alignment wrapText="1" mc:Ignorable="vyd"/>
      <s:protection locked="0"/>
    </s:xf>
    <s:xf numFmtId="0" fontId="0" fillId="4" borderId="3" xfId="0" applyFill="1" applyBorder="1" applyAlignment="1" applyProtection="1">
      <s:alignment wrapText="1" mc:Ignorable="vyd"/>
      <s:protection locked="0"/>
    </s:xf>
    <s:xf numFmtId="0" fontId="1" fillId="4" borderId="3" xfId="0" applyFont="1" applyFill="1" applyBorder="1" applyAlignment="1" applyProtection="1">
      <s:alignment wrapText="1" mc:Ignorable="vyd"/>
      <s:protection locked="0"/>
    </s:xf>
    <s:xf numFmtId="0" fontId="12" fillId="2" borderId="2" xfId="0" applyFont="1" applyFill="1" applyBorder="1" applyAlignment="1" applyProtection="1">
      <s:alignment vertical="top" wrapText="1" mc:Ignorable="vyd"/>
      <s:protection locked="0"/>
    </s:xf>
    <s:xf numFmtId="17" fontId="12" fillId="2" borderId="1" xfId="0" applyNumberFormat="1" applyFont="1" applyFill="1" applyBorder="1" applyAlignment="1" applyProtection="1">
      <s:alignment horizontal="center" vertical="top" wrapText="1" mc:Ignorable="vyd"/>
      <s:protection locked="0"/>
    </s:xf>
    <s:xf numFmtId="17" fontId="1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0" fontId="12" fillId="2" borderId="2" xfId="0" applyFont="1" applyFill="1" applyBorder="1" applyAlignment="1" applyProtection="1">
      <s:alignment horizontal="center" vertical="top" wrapText="1" mc:Ignorable="vyd"/>
      <s:protection locked="0"/>
    </s:xf>
    <s:xf numFmtId="16" fontId="12" fillId="2" borderId="1" xfId="0" applyNumberFormat="1" applyFont="1" applyFill="1" applyBorder="1" applyAlignment="1" applyProtection="1">
      <s:alignment horizontal="center" vertical="top" wrapText="1" mc:Ignorable="vyd"/>
      <s:protection locked="0"/>
    </s:xf>
    <s:xf numFmtId="0" fontId="12" fillId="2" borderId="1" xfId="0" applyFont="1" applyFill="1" applyBorder="1" applyAlignment="1" applyProtection="1">
      <s:alignment horizontal="center" vertical="top" wrapText="1" mc:Ignorable="vyd"/>
      <s:protection locked="0"/>
    </s:xf>
    <s:xf numFmtId="16" fontId="1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0" fontId="1" fillId="4" borderId="1" xfId="0" applyFont="1" applyFill="1" applyBorder="1" applyAlignment="1" applyProtection="1">
      <s:alignment wrapText="1" mc:Ignorable="vyd"/>
      <s:protection locked="0"/>
    </s:xf>
    <s:xf numFmtId="1" fontId="0" fillId="4" borderId="1" xfId="0" applyNumberFormat="1" applyFill="1" applyBorder="1" applyProtection="1">
      <s:protection locked="0"/>
    </s:xf>
    <s:xf numFmtId="1" fontId="0" fillId="4" borderId="15" xfId="0" applyNumberFormat="1" applyFill="1" applyBorder="1" applyProtection="1">
      <s:protection locked="0"/>
    </s:xf>
    <s:xf numFmtId="0" fontId="0" fillId="4" borderId="2" xfId="0" applyFill="1" applyBorder="1" applyAlignment="1" applyProtection="1">
      <s:alignment wrapText="1" mc:Ignorable="vyd"/>
      <s:protection locked="0"/>
    </s:xf>
    <s:xf numFmtId="1" fontId="0" fillId="4" borderId="2" xfId="0" applyNumberFormat="1" applyFill="1" applyBorder="1" applyProtection="1">
      <s:protection locked="0"/>
    </s:xf>
    <s:xf numFmtId="2" fontId="0" fillId="4" borderId="2" xfId="0" applyNumberFormat="1" applyFill="1" applyBorder="1" applyProtection="1">
      <s:protection locked="0"/>
    </s:xf>
    <s:xf numFmtId="1" fontId="0" fillId="4" borderId="17" xfId="0" applyNumberFormat="1" applyFill="1" applyBorder="1" applyProtection="1">
      <s:protection locked="0"/>
    </s:xf>
    <s:xf numFmtId="1" fontId="0" fillId="4" borderId="3" xfId="0" applyNumberFormat="1" applyFill="1" applyBorder="1" applyProtection="1">
      <s:protection locked="0"/>
    </s:xf>
    <s:xf numFmtId="1" fontId="0" fillId="4" borderId="23" xfId="0" applyNumberFormat="1" applyFill="1" applyBorder="1" applyProtection="1">
      <s:protection locked="0"/>
    </s:xf>
    <s:xf numFmtId="2" fontId="1" fillId="4" borderId="2" xfId="0" applyNumberFormat="1" applyFont="1" applyFill="1" applyBorder="1" applyProtection="1">
      <s:protection locked="0"/>
    </s:xf>
    <s:xf numFmtId="1" fontId="1" fillId="4" borderId="2" xfId="0" applyNumberFormat="1" applyFont="1" applyFill="1" applyBorder="1" applyProtection="1">
      <s:protection locked="0"/>
    </s:xf>
    <s:xf numFmtId="1" fontId="1" fillId="4" borderId="1" xfId="0" applyNumberFormat="1" applyFont="1" applyFill="1" applyBorder="1" applyProtection="1">
      <s:protection locked="0"/>
    </s:xf>
    <s:xf numFmtId="1" fontId="1" fillId="4" borderId="15" xfId="0" applyNumberFormat="1" applyFont="1" applyFill="1" applyBorder="1" applyProtection="1">
      <s:protection locked="0"/>
    </s:xf>
    <s:xf numFmtId="0" fontId="12" fillId="2" borderId="1" xfId="0" applyFont="1" applyFill="1" applyBorder="1" applyAlignment="1" applyProtection="1">
      <s:alignment vertical="top" wrapText="1" mc:Ignorable="vyd"/>
      <s:protection locked="0"/>
    </s:xf>
    <s:xf numFmtId="0" fontId="7" fillId="3" borderId="21" xfId="0" applyFont="1" applyFill="1" applyBorder="1" applyAlignment="1">
      <s:alignment horizontal="center" vertical="center" wrapText="1" mc:Ignorable="vyd"/>
    </s:xf>
    <s:xf numFmtId="0" fontId="2" fillId="3" borderId="22" xfId="0" applyFont="1" applyFill="1" applyBorder="1" applyAlignment="1">
      <s:alignment horizontal="center" vertical="center" wrapText="1" mc:Ignorable="vyd"/>
    </s:xf>
    <s:xf numFmtId="0" fontId="3" fillId="2" borderId="2" xfId="0" applyFont="1" applyFill="1" applyBorder="1" applyAlignment="1" applyProtection="1">
      <s:alignment wrapText="1" mc:Ignorable="vyd"/>
      <s:protection locked="0"/>
    </s:xf>
    <s:xf numFmtId="0" fontId="0" fillId="0" borderId="2" xfId="0" applyBorder="1" applyAlignment="1" applyProtection="1">
      <s:alignment wrapText="1" mc:Ignorable="vyd"/>
      <s:protection locked="0"/>
    </s:xf>
    <s:xf numFmtId="0" fontId="12" fillId="2" borderId="2" xfId="0" applyFont="1" applyFill="1" applyBorder="1" applyAlignment="1" applyProtection="1">
      <s:alignment horizontal="left" wrapText="1" mc:Ignorable="vyd"/>
      <s:protection locked="0"/>
    </s:xf>
    <s:xf numFmtId="0" fontId="3" fillId="2" borderId="2" xfId="0" applyFont="1" applyFill="1" applyBorder="1" applyAlignment="1" applyProtection="1">
      <s:alignment horizontal="left" wrapText="1" mc:Ignorable="vyd"/>
      <s:protection locked="0"/>
    </s:xf>
    <s:xf numFmtId="164" fontId="1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16" fontId="3" fillId="0" borderId="2" xfId="0" applyNumberFormat="1" applyFont="1" applyBorder="1" applyAlignment="1">
      <s:alignment horizontal="center" vertical="top" wrapText="1" mc:Ignorable="vyd"/>
    </s:xf>
    <s:xf numFmtId="164" fontId="12" fillId="2" borderId="1" xfId="0" applyNumberFormat="1" applyFont="1" applyFill="1" applyBorder="1" applyAlignment="1" applyProtection="1">
      <s:alignment horizontal="center" vertical="top" wrapText="1" mc:Ignorable="vyd"/>
      <s:protection locked="0"/>
    </s:xf>
    <s:xf numFmtId="2" fontId="0" fillId="4" borderId="1" xfId="0" applyNumberFormat="1" applyFill="1" applyBorder="1" applyProtection="1">
      <s:protection locked="0"/>
    </s:xf>
    <s:xf numFmtId="2" fontId="0" fillId="4" borderId="15" xfId="0" applyNumberFormat="1" applyFill="1" applyBorder="1" applyProtection="1">
      <s:protection locked="0"/>
    </s:xf>
    <s:xf numFmtId="2" fontId="3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2" fontId="3" fillId="2" borderId="17" xfId="0" applyNumberFormat="1" applyFont="1" applyFill="1" applyBorder="1" applyAlignment="1" applyProtection="1">
      <s:alignment horizontal="center" vertical="top" wrapText="1" mc:Ignorable="vyd"/>
      <s:protection locked="0"/>
    </s:xf>
    <s:xf numFmtId="2" fontId="1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164" fontId="0" fillId="4" borderId="15" xfId="0" applyNumberFormat="1" applyFill="1" applyBorder="1" applyProtection="1">
      <s:protection/>
    </s:xf>
    <s:xf numFmtId="0" fontId="3" fillId="2" borderId="17" xfId="0" applyNumberFormat="1" applyFont="1" applyFill="1" applyBorder="1" applyAlignment="1" applyProtection="1">
      <s:alignment horizontal="center" vertical="top" wrapText="1" mc:Ignorable="vyd"/>
      <s:protection/>
    </s:xf>
    <s:xf numFmtId="0" fontId="0" fillId="4" borderId="3" xfId="0" applyNumberFormat="1" applyFill="1" applyBorder="1" applyProtection="1">
      <s:protection locked="0"/>
    </s:xf>
    <s:xf numFmtId="0" fontId="0" fillId="4" borderId="23" xfId="0" applyNumberFormat="1" applyFill="1" applyBorder="1" applyProtection="1">
      <s:protection locked="0"/>
    </s:xf>
    <s:xf numFmtId="0" fontId="1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0" fontId="3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0" fontId="3" fillId="0" borderId="2" xfId="0" applyNumberFormat="1" applyFont="1" applyBorder="1" applyAlignment="1">
      <s:alignment horizontal="center" vertical="top" wrapText="1" mc:Ignorable="vyd"/>
    </s:xf>
    <s:xf numFmtId="0" fontId="0" fillId="4" borderId="1" xfId="0" applyNumberFormat="1" applyFill="1" applyBorder="1" applyProtection="1">
      <s:protection locked="0"/>
    </s:xf>
    <s:xf numFmtId="0" fontId="0" fillId="4" borderId="15" xfId="0" applyNumberFormat="1" applyFill="1" applyBorder="1" applyProtection="1">
      <s:protection locked="0"/>
    </s:xf>
    <s:xf numFmtId="0" fontId="3" fillId="2" borderId="1" xfId="0" applyNumberFormat="1" applyFont="1" applyFill="1" applyBorder="1" applyAlignment="1" applyProtection="1">
      <s:alignment horizontal="center" vertical="top" wrapText="1" mc:Ignorable="vyd"/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Tfng" typeface="Ebrima"/>
      </a:majorFont>
      <a:minorFont>
        <a:latin typeface="Calibri"/>
        <a:ea typeface="Arial"/>
        <a:cs typeface="Arial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s:worksheet xmlns:s="http://schemas.openxmlformats.org/spreadsheetml/2006/main" xmlns:x14ac="http://schemas.microsoft.com/office/spreadsheetml/2009/9/ac" xmlns:mc="http://schemas.openxmlformats.org/markup-compatibility/2006" mc:Ignorable="x14ac">
  <s:dimension ref="A1:L290"/>
  <s:sheetViews>
    <s:sheetView tabSelected="0" workbookViewId="0">
      <s:pane topLeftCell="A1" activePane="topLeft" state="frozen"/>
      <s:selection pane="topRight" activeCell="E1" sqref="E1"/>
      <s:selection pane="bottomLeft" activeCell="A6" sqref="A6"/>
      <s:selection pane="bottomRight" activeCell="D294" sqref="D294"/>
    </s:sheetView>
  </s:sheetViews>
  <s:sheetFormatPr x14ac:dyDescent="0.2" defaultColWidth="10" defaultRowHeight="12.75"/>
  <s:cols>
    <s:col min="1" max="1" width="4.711" style="2" customWidth="1"/>
    <s:col min="2" max="2" width="5.285" style="2" customWidth="1"/>
    <s:col min="3" max="3" width="9.141" style="1"/>
    <s:col min="4" max="4" width="15.879" style="1" customWidth="1"/>
    <s:col min="5" max="5" width="41.582" style="2" customWidth="1"/>
    <s:col min="6" max="6" width="9.285" style="2" customWidth="1"/>
    <s:col min="7" max="7" width="10" style="2" customWidth="1"/>
    <s:col min="8" max="8" width="7.57" style="2" customWidth="1"/>
    <s:col min="9" max="9" width="6.855" style="2" customWidth="1"/>
    <s:col min="10" max="10" width="8.141" style="2" customWidth="1"/>
    <s:col min="11" max="11" width="10" style="2" customWidth="1"/>
    <s:col min="12" max="16384" width="9.141" style="2"/>
  </s:cols>
  <s:sheetData>
    <s:row r="1" ht="15.75">
      <s:c r="A1" s="1" t="s">
        <s:v>6</s:v>
      </s:c>
      <s:c r="C1" s="74" t="s">
        <s:v>190</s:v>
      </s:c>
      <s:c r="D1" s="75"/>
      <s:c r="E1" s="75"/>
      <s:c r="F1" s="12" t="s">
        <s:v>15</s:v>
      </s:c>
      <s:c r="G1" s="2" t="s">
        <s:v>16</s:v>
      </s:c>
      <s:c r="H1" s="76" t="s">
        <s:v>49</s:v>
      </s:c>
      <s:c r="I1" s="77"/>
      <s:c r="J1" s="77"/>
      <s:c r="K1" s="77"/>
    </s:row>
    <s:row r="2" ht="18.75">
      <s:c r="A2" s="32" t="s">
        <s:v>5</s:v>
      </s:c>
      <s:c r="C2" s="2"/>
      <s:c r="G2" s="2" t="s">
        <s:v>17</s:v>
      </s:c>
      <s:c r="H2" s="76" t="s">
        <s:v>50</s:v>
      </s:c>
      <s:c r="I2" s="77"/>
      <s:c r="J2" s="77"/>
      <s:c r="K2" s="77"/>
    </s:row>
    <s:row x14ac:dyDescent="0.2" r="3" spans="1:12" ht="17.25" customHeight="1">
      <s:c r="A3" s="4" t="s">
        <s:v>7</s:v>
      </s:c>
      <s:c r="C3" s="2"/>
      <s:c r="D3" s="3"/>
      <s:c r="E3" s="35" t="s">
        <s:v>8</s:v>
      </s:c>
      <s:c r="G3" s="2" t="s">
        <s:v>18</s:v>
      </s:c>
      <s:c r="H3" s="45" t="s">
        <s:v>191</s:v>
      </s:c>
      <s:c r="I3" s="45" t="s">
        <s:v>191</s:v>
      </s:c>
      <s:c r="J3" s="46">
        <s:v>2022</s:v>
      </s:c>
      <s:c r="K3" s="47"/>
    </s:row>
    <s:row r="4">
      <s:c r="C4" s="2"/>
      <s:c r="D4" s="4"/>
      <s:c r="H4" s="44" t="s">
        <s:v>35</s:v>
      </s:c>
      <s:c r="I4" s="44" t="s">
        <s:v>36</s:v>
      </s:c>
      <s:c r="J4" s="44" t="s">
        <s:v>37</s:v>
      </s:c>
    </s:row>
    <s:row r="5" ht="29.25">
      <s:c r="A5" s="42" t="s">
        <s:v>13</s:v>
      </s:c>
      <s:c r="B5" s="43" t="s">
        <s:v>14</s:v>
      </s:c>
      <s:c r="C5" s="33" t="s">
        <s:v>0</s:v>
      </s:c>
      <s:c r="D5" s="33" t="s">
        <s:v>12</s:v>
      </s:c>
      <s:c r="E5" s="33" t="s">
        <s:v>11</s:v>
      </s:c>
      <s:c r="F5" s="33" t="s">
        <s:v>33</s:v>
      </s:c>
      <s:c r="G5" s="33" t="s">
        <s:v>1</s:v>
      </s:c>
      <s:c r="H5" s="33" t="s">
        <s:v>2</s:v>
      </s:c>
      <s:c r="I5" s="33" t="s">
        <s:v>3</s:v>
      </s:c>
      <s:c r="J5" s="33" t="s">
        <s:v>9</s:v>
      </s:c>
      <s:c r="K5" s="34" t="s">
        <s:v>10</s:v>
      </s:c>
      <s:c r="L5" s="33" t="s">
        <s:v>34</s:v>
      </s:c>
    </s:row>
    <s:row r="6" ht="24.75">
      <s:c r="A6" s="20">
        <s:v>1</s:v>
      </s:c>
      <s:c r="B6" s="21">
        <s:v>1</s:v>
      </s:c>
      <s:c r="C6" s="22" t="s">
        <s:v>19</s:v>
      </s:c>
      <s:c r="D6" s="5" t="s">
        <s:v>20</s:v>
      </s:c>
      <s:c r="E6" s="48" t="s">
        <s:v>192</s:v>
      </s:c>
      <s:c r="F6" s="37" t="s">
        <s:v>264</s:v>
      </s:c>
      <s:c r="G6" s="52" t="s">
        <s:v>44</s:v>
      </s:c>
      <s:c r="H6" s="52" t="s">
        <s:v>48</s:v>
      </s:c>
      <s:c r="I6" s="55" t="s">
        <s:v>55</s:v>
      </s:c>
      <s:c r="J6" s="37">
        <s:v>201</s:v>
      </s:c>
      <s:c r="K6" s="38">
        <s:v>311</s:v>
      </s:c>
      <s:c r="L6" s="56" t="s">
        <s:v>193</s:v>
      </s:c>
    </s:row>
    <s:row r="7" ht="15.75">
      <s:c r="A7" s="23"/>
      <s:c r="B7" s="15"/>
      <s:c r="C7" s="11"/>
      <s:c r="D7" s="6"/>
      <s:c r="E7" s="39"/>
      <s:c r="F7" s="40"/>
      <s:c r="G7" s="40"/>
      <s:c r="H7" s="40"/>
      <s:c r="I7" s="40"/>
      <s:c r="J7" s="40"/>
      <s:c r="K7" s="41"/>
      <s:c r="L7" s="40"/>
    </s:row>
    <s:row r="8" ht="15.75">
      <s:c r="A8" s="23"/>
      <s:c r="B8" s="15"/>
      <s:c r="C8" s="11"/>
      <s:c r="D8" s="7" t="s">
        <s:v>21</s:v>
      </s:c>
      <s:c r="E8" s="48" t="s">
        <s:v>39</s:v>
      </s:c>
      <s:c r="F8" s="40">
        <s:v>200</s:v>
      </s:c>
      <s:c r="G8" s="53" t="s">
        <s:v>45</s:v>
      </s:c>
      <s:c r="H8" s="54" t="s">
        <s:v>57</s:v>
      </s:c>
      <s:c r="I8" s="54" t="s">
        <s:v>58</s:v>
      </s:c>
      <s:c r="J8" s="40">
        <s:v>150</s:v>
      </s:c>
      <s:c r="K8" s="41">
        <s:v>692</s:v>
      </s:c>
      <s:c r="L8" s="54" t="s">
        <s:v>194</s:v>
      </s:c>
    </s:row>
    <s:row r="9" ht="15.75">
      <s:c r="A9" s="23"/>
      <s:c r="B9" s="15"/>
      <s:c r="C9" s="11"/>
      <s:c r="D9" s="7" t="s">
        <s:v>22</s:v>
      </s:c>
      <s:c r="E9" s="50" t="s">
        <s:v>41</s:v>
      </s:c>
      <s:c r="F9" s="40">
        <s:v>30</s:v>
      </s:c>
      <s:c r="G9" s="53" t="s">
        <s:v>60</s:v>
      </s:c>
      <s:c r="H9" s="54" t="s">
        <s:v>61</s:v>
      </s:c>
      <s:c r="I9" s="57" t="s">
        <s:v>62</s:v>
      </s:c>
      <s:c r="J9" s="40">
        <s:v>78</s:v>
      </s:c>
      <s:c r="K9" s="41">
        <s:v>1011</s:v>
      </s:c>
      <s:c r="L9" s="53" t="s">
        <s:v>196</s:v>
      </s:c>
    </s:row>
    <s:row r="10" ht="15.75">
      <s:c r="A10" s="23"/>
      <s:c r="B10" s="15"/>
      <s:c r="C10" s="11"/>
      <s:c r="D10" s="7" t="s">
        <s:v>23</s:v>
      </s:c>
      <s:c r="E10" s="48" t="s">
        <s:v>199</s:v>
      </s:c>
      <s:c r="F10" s="40">
        <s:v>150</s:v>
      </s:c>
      <s:c r="G10" s="54" t="s">
        <s:v>64</s:v>
      </s:c>
      <s:c r="H10" s="54">
        <s:v>0.45</s:v>
      </s:c>
      <s:c r="I10" s="57" t="s">
        <s:v>200</s:v>
      </s:c>
      <s:c r="J10" s="40">
        <s:v>70</s:v>
      </s:c>
      <s:c r="K10" s="41">
        <s:v>627</s:v>
      </s:c>
      <s:c r="L10" s="57" t="s">
        <s:v>66</s:v>
      </s:c>
    </s:row>
    <s:row r="11" ht="15.75">
      <s:c r="A11" s="23"/>
      <s:c r="B11" s="15"/>
      <s:c r="C11" s="11"/>
      <s:c r="D11" s="6"/>
      <s:c r="E11" s="50" t="s">
        <s:v>43</s:v>
      </s:c>
      <s:c r="F11" s="40">
        <s:v>20</s:v>
      </s:c>
      <s:c r="G11" s="53" t="s">
        <s:v>47</s:v>
      </s:c>
      <s:c r="H11" s="53" t="s">
        <s:v>67</s:v>
      </s:c>
      <s:c r="I11" s="40">
        <s:v>0</s:v>
      </s:c>
      <s:c r="J11" s="40">
        <s:v>73</s:v>
      </s:c>
      <s:c r="K11" s="41" t="s">
        <s:v>265</s:v>
      </s:c>
      <s:c r="L11" s="78">
        <s:v>45980</s:v>
      </s:c>
    </s:row>
    <s:row r="12" ht="15.75">
      <s:c r="A12" s="23"/>
      <s:c r="B12" s="15"/>
      <s:c r="C12" s="11"/>
      <s:c r="D12" s="6"/>
      <s:c r="E12" s="51" t="s">
        <s:v>198</s:v>
      </s:c>
      <s:c r="F12" s="40">
        <s:v>10</s:v>
      </s:c>
      <s:c r="G12" s="54" t="s">
        <s:v>51</s:v>
      </s:c>
      <s:c r="H12" s="53" t="s">
        <s:v>52</s:v>
      </s:c>
      <s:c r="I12" s="54" t="s">
        <s:v>53</s:v>
      </s:c>
      <s:c r="J12" s="40">
        <s:v>75</s:v>
      </s:c>
      <s:c r="K12" s="41">
        <s:v>96</s:v>
      </s:c>
      <s:c r="L12" s="53" t="s">
        <s:v>195</s:v>
      </s:c>
    </s:row>
    <s:row r="13" ht="15.75">
      <s:c r="A13" s="24"/>
      <s:c r="B13" s="17"/>
      <s:c r="C13" s="8"/>
      <s:c r="D13" s="18" t="s">
        <s:v>32</s:v>
      </s:c>
      <s:c r="E13" s="9"/>
      <s:c r="F13" s="19">
        <s:v>615</s:v>
      </s:c>
      <s:c r="G13" s="19" t="s">
        <s:v>202</s:v>
      </s:c>
      <s:c r="H13" s="19">
        <s:f>SUM(H6:H12)</s:f>
        <s:v>28.72</s:v>
      </s:c>
      <s:c r="I13" s="79" t="s">
        <s:v>219</s:v>
      </s:c>
      <s:c r="J13" s="19">
        <s:v>647</s:v>
      </s:c>
      <s:c r="K13" s="25"/>
      <s:c r="L13" s="19">
        <s:v>91.17</s:v>
      </s:c>
    </s:row>
    <s:row r="14" ht="15.75">
      <s:c r="A14" s="26">
        <s:f>A6</s:f>
        <s:v>1</s:v>
      </s:c>
      <s:c r="B14" s="13">
        <s:f>B6</s:f>
        <s:v>1</s:v>
      </s:c>
      <s:c r="C14" s="10" t="s">
        <s:v>24</s:v>
      </s:c>
      <s:c r="D14" s="7" t="s">
        <s:v>25</s:v>
      </s:c>
      <s:c r="E14" s="39"/>
      <s:c r="F14" s="40"/>
      <s:c r="G14" s="40"/>
      <s:c r="H14" s="40"/>
      <s:c r="I14" s="40"/>
      <s:c r="J14" s="40"/>
      <s:c r="K14" s="41"/>
      <s:c r="L14" s="40"/>
    </s:row>
    <s:row r="15" ht="15.75">
      <s:c r="A15" s="23"/>
      <s:c r="B15" s="15"/>
      <s:c r="C15" s="11"/>
      <s:c r="D15" s="7" t="s">
        <s:v>26</s:v>
      </s:c>
      <s:c r="E15" s="39"/>
      <s:c r="F15" s="40"/>
      <s:c r="G15" s="40"/>
      <s:c r="H15" s="40"/>
      <s:c r="I15" s="40"/>
      <s:c r="J15" s="40"/>
      <s:c r="K15" s="41"/>
      <s:c r="L15" s="40"/>
    </s:row>
    <s:row r="16" ht="15.75">
      <s:c r="A16" s="23"/>
      <s:c r="B16" s="15"/>
      <s:c r="C16" s="11"/>
      <s:c r="D16" s="7" t="s">
        <s:v>27</s:v>
      </s:c>
      <s:c r="E16" s="39"/>
      <s:c r="F16" s="40"/>
      <s:c r="G16" s="40"/>
      <s:c r="H16" s="40"/>
      <s:c r="I16" s="40"/>
      <s:c r="J16" s="40"/>
      <s:c r="K16" s="41"/>
      <s:c r="L16" s="40"/>
    </s:row>
    <s:row r="17" ht="15.75">
      <s:c r="A17" s="23"/>
      <s:c r="B17" s="15"/>
      <s:c r="C17" s="11"/>
      <s:c r="D17" s="7" t="s">
        <s:v>28</s:v>
      </s:c>
      <s:c r="E17" s="39"/>
      <s:c r="F17" s="40"/>
      <s:c r="G17" s="40"/>
      <s:c r="H17" s="40"/>
      <s:c r="I17" s="40"/>
      <s:c r="J17" s="40"/>
      <s:c r="K17" s="41"/>
      <s:c r="L17" s="40"/>
    </s:row>
    <s:row r="18" ht="15.75">
      <s:c r="A18" s="23"/>
      <s:c r="B18" s="15"/>
      <s:c r="C18" s="11"/>
      <s:c r="D18" s="7" t="s">
        <s:v>29</s:v>
      </s:c>
      <s:c r="E18" s="39"/>
      <s:c r="F18" s="40"/>
      <s:c r="G18" s="40"/>
      <s:c r="H18" s="40"/>
      <s:c r="I18" s="40"/>
      <s:c r="J18" s="40"/>
      <s:c r="K18" s="41"/>
      <s:c r="L18" s="40"/>
    </s:row>
    <s:row r="19" ht="15.75">
      <s:c r="A19" s="23"/>
      <s:c r="B19" s="15"/>
      <s:c r="C19" s="11"/>
      <s:c r="D19" s="7" t="s">
        <s:v>30</s:v>
      </s:c>
      <s:c r="E19" s="39"/>
      <s:c r="F19" s="40"/>
      <s:c r="G19" s="40"/>
      <s:c r="H19" s="40"/>
      <s:c r="I19" s="40"/>
      <s:c r="J19" s="40"/>
      <s:c r="K19" s="41"/>
      <s:c r="L19" s="40"/>
    </s:row>
    <s:row r="20" ht="15.75">
      <s:c r="A20" s="23"/>
      <s:c r="B20" s="15"/>
      <s:c r="C20" s="11"/>
      <s:c r="D20" s="7" t="s">
        <s:v>31</s:v>
      </s:c>
      <s:c r="E20" s="39"/>
      <s:c r="F20" s="40"/>
      <s:c r="G20" s="40"/>
      <s:c r="H20" s="40"/>
      <s:c r="I20" s="40"/>
      <s:c r="J20" s="40"/>
      <s:c r="K20" s="41"/>
      <s:c r="L20" s="40"/>
    </s:row>
    <s:row r="21" ht="15.75">
      <s:c r="A21" s="23"/>
      <s:c r="B21" s="15"/>
      <s:c r="C21" s="11"/>
      <s:c r="D21" s="6"/>
      <s:c r="E21" s="39"/>
      <s:c r="F21" s="40"/>
      <s:c r="G21" s="40"/>
      <s:c r="H21" s="40"/>
      <s:c r="I21" s="40"/>
      <s:c r="J21" s="40"/>
      <s:c r="K21" s="41"/>
      <s:c r="L21" s="40"/>
    </s:row>
    <s:row r="22" ht="15.75">
      <s:c r="A22" s="23"/>
      <s:c r="B22" s="15"/>
      <s:c r="C22" s="11"/>
      <s:c r="D22" s="6"/>
      <s:c r="E22" s="39"/>
      <s:c r="F22" s="40"/>
      <s:c r="G22" s="40"/>
      <s:c r="H22" s="40"/>
      <s:c r="I22" s="40"/>
      <s:c r="J22" s="40"/>
      <s:c r="K22" s="41"/>
      <s:c r="L22" s="40"/>
    </s:row>
    <s:row r="23" ht="15.75">
      <s:c r="A23" s="24"/>
      <s:c r="B23" s="17"/>
      <s:c r="C23" s="8"/>
      <s:c r="D23" s="18" t="s">
        <s:v>32</s:v>
      </s:c>
      <s:c r="E23" s="9"/>
      <s:c r="F23" s="19">
        <s:f>SUM(F14:F22)</s:f>
        <s:v>0</s:v>
      </s:c>
      <s:c r="G23" s="19">
        <s:f>SUM(G14:G22)</s:f>
        <s:v>0</s:v>
      </s:c>
      <s:c r="H23" s="19">
        <s:f>SUM(H14:H22)</s:f>
        <s:v>0</s:v>
      </s:c>
      <s:c r="I23" s="19">
        <s:f>SUM(I14:I22)</s:f>
        <s:v>0</s:v>
      </s:c>
      <s:c r="J23" s="19">
        <s:f>SUM(J14:J22)</s:f>
        <s:v>0</s:v>
      </s:c>
      <s:c r="K23" s="25"/>
      <s:c r="L23" s="19">
        <s:f>SUM(L14:L22)</s:f>
        <s:v>0</s:v>
      </s:c>
    </s:row>
    <s:row r="24" ht="15.75">
      <s:c r="A24" s="27">
        <s:f>A6</s:f>
        <s:v>1</s:v>
      </s:c>
      <s:c r="B24" s="28">
        <s:f>B6</s:f>
        <s:v>1</s:v>
      </s:c>
      <s:c r="C24" s="72" t="s">
        <s:v>4</s:v>
      </s:c>
      <s:c r="D24" s="73"/>
      <s:c r="E24" s="29"/>
      <s:c r="F24" s="30">
        <s:f>F13+F23</s:f>
        <s:v>615</s:v>
      </s:c>
      <s:c r="G24" s="30">
        <s:f>G13+G23</s:f>
        <s:v>17.98</s:v>
      </s:c>
      <s:c r="H24" s="30">
        <s:f>H13+H23</s:f>
        <s:v>28.72</s:v>
      </s:c>
      <s:c r="I24" s="30">
        <s:f>I13+I23</s:f>
        <s:v>78.72</s:v>
      </s:c>
      <s:c r="J24" s="30">
        <s:f>J13+J23</s:f>
        <s:v>647</s:v>
      </s:c>
      <s:c r="K24" s="30"/>
      <s:c r="L24" s="30">
        <s:f>L13+L23</s:f>
        <s:v>91.17</s:v>
      </s:c>
    </s:row>
    <s:row r="25" ht="15.75">
      <s:c r="A25" s="14">
        <s:v>1</s:v>
      </s:c>
      <s:c r="B25" s="15">
        <s:v>2</s:v>
      </s:c>
      <s:c r="C25" s="22" t="s">
        <s:v>19</s:v>
      </s:c>
      <s:c r="D25" s="5" t="s">
        <s:v>20</s:v>
      </s:c>
      <s:c r="E25" s="36" t="s">
        <s:v>69</s:v>
      </s:c>
      <s:c r="F25" s="37">
        <s:v>170</s:v>
      </s:c>
      <s:c r="G25" s="59" t="s">
        <s:v>73</s:v>
      </s:c>
      <s:c r="H25" s="59" t="s">
        <s:v>74</s:v>
      </s:c>
      <s:c r="I25" s="60" t="s">
        <s:v>75</s:v>
      </s:c>
      <s:c r="J25" s="37">
        <s:v>370</s:v>
      </s:c>
      <s:c r="K25" s="38">
        <s:v>366</s:v>
      </s:c>
      <s:c r="L25" s="56" t="s">
        <s:v>206</s:v>
      </s:c>
    </s:row>
    <s:row r="26" ht="15.75">
      <s:c r="A26" s="14"/>
      <s:c r="B26" s="15"/>
      <s:c r="C26" s="11"/>
      <s:c r="D26" s="6"/>
      <s:c r="E26" s="39"/>
      <s:c r="F26" s="40"/>
      <s:c r="G26" s="40"/>
      <s:c r="H26" s="40"/>
      <s:c r="I26" s="40"/>
      <s:c r="J26" s="40"/>
      <s:c r="K26" s="41"/>
      <s:c r="L26" s="40"/>
    </s:row>
    <s:row r="27" ht="24.75">
      <s:c r="A27" s="14"/>
      <s:c r="B27" s="15"/>
      <s:c r="C27" s="11"/>
      <s:c r="D27" s="7" t="s">
        <s:v>21</s:v>
      </s:c>
      <s:c r="E27" s="58" t="s">
        <s:v>203</s:v>
      </s:c>
      <s:c r="F27" s="40" t="s">
        <s:v>266</s:v>
      </s:c>
      <s:c r="G27" s="69" t="s">
        <s:v>125</s:v>
      </s:c>
      <s:c r="H27" s="69" t="s">
        <s:v>126</s:v>
      </s:c>
      <s:c r="I27" s="70" t="s">
        <s:v>121</s:v>
      </s:c>
      <s:c r="J27" s="54">
        <s:v>39</s:v>
      </s:c>
      <s:c r="K27" s="41">
        <s:v>685</s:v>
      </s:c>
      <s:c r="L27" s="57" t="s">
        <s:v>208</s:v>
      </s:c>
    </s:row>
    <s:row r="28" ht="15.75">
      <s:c r="A28" s="14"/>
      <s:c r="B28" s="15"/>
      <s:c r="C28" s="11"/>
      <s:c r="D28" s="7" t="s">
        <s:v>22</s:v>
      </s:c>
      <s:c r="E28" s="50" t="s">
        <s:v>41</s:v>
      </s:c>
      <s:c r="F28" s="40">
        <s:v>30</s:v>
      </s:c>
      <s:c r="G28" s="53" t="s">
        <s:v>60</s:v>
      </s:c>
      <s:c r="H28" s="54" t="s">
        <s:v>61</s:v>
      </s:c>
      <s:c r="I28" s="57" t="s">
        <s:v>62</s:v>
      </s:c>
      <s:c r="J28" s="40">
        <s:v>78</s:v>
      </s:c>
      <s:c r="K28" s="41">
        <s:v>1011</s:v>
      </s:c>
      <s:c r="L28" s="53" t="s">
        <s:v>209</s:v>
      </s:c>
    </s:row>
    <s:row r="29" ht="15.75">
      <s:c r="A29" s="14"/>
      <s:c r="B29" s="15"/>
      <s:c r="C29" s="11"/>
      <s:c r="D29" s="7" t="s">
        <s:v>23</s:v>
      </s:c>
      <s:c r="E29" s="48" t="s">
        <s:v>204</s:v>
      </s:c>
      <s:c r="F29" s="40">
        <s:v>150</s:v>
      </s:c>
      <s:c r="G29" s="53">
        <s:v>0.6</s:v>
      </s:c>
      <s:c r="H29" s="54">
        <s:v>0.6</s:v>
      </s:c>
      <s:c r="I29" s="57" t="s">
        <s:v>205</s:v>
      </s:c>
      <s:c r="J29" s="40">
        <s:v>70</s:v>
      </s:c>
      <s:c r="K29" s="41">
        <s:v>627</s:v>
      </s:c>
      <s:c r="L29" s="54">
        <s:v>15.2</s:v>
      </s:c>
    </s:row>
    <s:row r="30" ht="15.75">
      <s:c r="A30" s="14"/>
      <s:c r="B30" s="15"/>
      <s:c r="C30" s="11"/>
      <s:c r="D30" s="6"/>
      <s:c r="E30" s="49" t="s">
        <s:v>72</s:v>
      </s:c>
      <s:c r="F30" s="40">
        <s:v>50</s:v>
      </s:c>
      <s:c r="G30" s="54" t="s">
        <s:v>127</s:v>
      </s:c>
      <s:c r="H30" s="53" t="s">
        <s:v>128</s:v>
      </s:c>
      <s:c r="I30" s="54" t="s">
        <s:v>129</s:v>
      </s:c>
      <s:c r="J30" s="40">
        <s:v>128</s:v>
      </s:c>
      <s:c r="K30" s="41">
        <s:v>96</s:v>
      </s:c>
      <s:c r="L30" s="53" t="s">
        <s:v>211</s:v>
      </s:c>
    </s:row>
    <s:row r="31" ht="15.75">
      <s:c r="A31" s="14"/>
      <s:c r="B31" s="15"/>
      <s:c r="C31" s="11"/>
      <s:c r="D31" s="6"/>
      <s:c r="E31" s="51" t="s">
        <s:v>42</s:v>
      </s:c>
      <s:c r="F31" s="40">
        <s:v>10</s:v>
      </s:c>
      <s:c r="G31" s="54" t="s">
        <s:v>51</s:v>
      </s:c>
      <s:c r="H31" s="53" t="s">
        <s:v>52</s:v>
      </s:c>
      <s:c r="I31" s="54" t="s">
        <s:v>53</s:v>
      </s:c>
      <s:c r="J31" s="40">
        <s:v>75</s:v>
      </s:c>
      <s:c r="K31" s="41">
        <s:v>96</s:v>
      </s:c>
      <s:c r="L31" s="53" t="s">
        <s:v>212</s:v>
      </s:c>
    </s:row>
    <s:row r="32" ht="15.75">
      <s:c r="A32" s="16"/>
      <s:c r="B32" s="17"/>
      <s:c r="C32" s="8"/>
      <s:c r="D32" s="18" t="s">
        <s:v>32</s:v>
      </s:c>
      <s:c r="E32" s="9"/>
      <s:c r="F32" s="19">
        <s:v>620</s:v>
      </s:c>
      <s:c r="G32" s="19">
        <s:f>SUM(G25:G31)</s:f>
        <s:v>31.17</s:v>
      </s:c>
      <s:c r="H32" s="19">
        <s:f>SUM(H25:H31)</s:f>
        <s:v>33.14</s:v>
      </s:c>
      <s:c r="I32" s="19">
        <s:f>SUM(I25:I31)</s:f>
        <s:v>81.73</s:v>
      </s:c>
      <s:c r="J32" s="19">
        <s:f>SUM(J25:J31)</s:f>
        <s:v>760</s:v>
      </s:c>
      <s:c r="K32" s="25"/>
      <s:c r="L32" s="19">
        <s:f>SUM(L25:L31)</s:f>
        <s:v>131.63</s:v>
      </s:c>
    </s:row>
    <s:row r="33" ht="15.75">
      <s:c r="A33" s="13">
        <s:f>A25</s:f>
        <s:v>1</s:v>
      </s:c>
      <s:c r="B33" s="13">
        <s:f>B25</s:f>
        <s:v>2</s:v>
      </s:c>
      <s:c r="C33" s="10" t="s">
        <s:v>24</s:v>
      </s:c>
      <s:c r="D33" s="7" t="s">
        <s:v>25</s:v>
      </s:c>
      <s:c r="E33" s="39"/>
      <s:c r="F33" s="40"/>
      <s:c r="G33" s="40"/>
      <s:c r="H33" s="40"/>
      <s:c r="I33" s="40"/>
      <s:c r="J33" s="40"/>
      <s:c r="K33" s="41"/>
      <s:c r="L33" s="40"/>
    </s:row>
    <s:row r="34" ht="15.75">
      <s:c r="A34" s="14"/>
      <s:c r="B34" s="15"/>
      <s:c r="C34" s="11"/>
      <s:c r="D34" s="7" t="s">
        <s:v>26</s:v>
      </s:c>
      <s:c r="E34" s="39"/>
      <s:c r="F34" s="40"/>
      <s:c r="G34" s="40"/>
      <s:c r="H34" s="40"/>
      <s:c r="I34" s="40"/>
      <s:c r="J34" s="40"/>
      <s:c r="K34" s="41"/>
      <s:c r="L34" s="40"/>
    </s:row>
    <s:row r="35" ht="15.75">
      <s:c r="A35" s="14"/>
      <s:c r="B35" s="15"/>
      <s:c r="C35" s="11"/>
      <s:c r="D35" s="7" t="s">
        <s:v>27</s:v>
      </s:c>
      <s:c r="E35" s="39"/>
      <s:c r="F35" s="40"/>
      <s:c r="G35" s="40"/>
      <s:c r="H35" s="40"/>
      <s:c r="I35" s="40"/>
      <s:c r="J35" s="40"/>
      <s:c r="K35" s="41"/>
      <s:c r="L35" s="40"/>
    </s:row>
    <s:row r="36" ht="15.75">
      <s:c r="A36" s="14"/>
      <s:c r="B36" s="15"/>
      <s:c r="C36" s="11"/>
      <s:c r="D36" s="7" t="s">
        <s:v>28</s:v>
      </s:c>
      <s:c r="E36" s="39"/>
      <s:c r="F36" s="40"/>
      <s:c r="G36" s="40"/>
      <s:c r="H36" s="40"/>
      <s:c r="I36" s="40"/>
      <s:c r="J36" s="40"/>
      <s:c r="K36" s="41"/>
      <s:c r="L36" s="40"/>
    </s:row>
    <s:row r="37" ht="15.75">
      <s:c r="A37" s="14"/>
      <s:c r="B37" s="15"/>
      <s:c r="C37" s="11"/>
      <s:c r="D37" s="7" t="s">
        <s:v>29</s:v>
      </s:c>
      <s:c r="E37" s="39"/>
      <s:c r="F37" s="40"/>
      <s:c r="G37" s="40"/>
      <s:c r="H37" s="40"/>
      <s:c r="I37" s="40"/>
      <s:c r="J37" s="40"/>
      <s:c r="K37" s="41"/>
      <s:c r="L37" s="40"/>
    </s:row>
    <s:row r="38" ht="15.75">
      <s:c r="A38" s="14"/>
      <s:c r="B38" s="15"/>
      <s:c r="C38" s="11"/>
      <s:c r="D38" s="7" t="s">
        <s:v>30</s:v>
      </s:c>
      <s:c r="E38" s="39"/>
      <s:c r="F38" s="40"/>
      <s:c r="G38" s="40"/>
      <s:c r="H38" s="40"/>
      <s:c r="I38" s="40"/>
      <s:c r="J38" s="40"/>
      <s:c r="K38" s="41"/>
      <s:c r="L38" s="40"/>
    </s:row>
    <s:row r="39" ht="15.75">
      <s:c r="A39" s="14"/>
      <s:c r="B39" s="15"/>
      <s:c r="C39" s="11"/>
      <s:c r="D39" s="7" t="s">
        <s:v>31</s:v>
      </s:c>
      <s:c r="E39" s="39"/>
      <s:c r="F39" s="40"/>
      <s:c r="G39" s="40"/>
      <s:c r="H39" s="40"/>
      <s:c r="I39" s="40"/>
      <s:c r="J39" s="40"/>
      <s:c r="K39" s="41"/>
      <s:c r="L39" s="40"/>
    </s:row>
    <s:row r="40" ht="15.75">
      <s:c r="A40" s="14"/>
      <s:c r="B40" s="15"/>
      <s:c r="C40" s="11"/>
      <s:c r="D40" s="6"/>
      <s:c r="E40" s="39"/>
      <s:c r="F40" s="40"/>
      <s:c r="G40" s="40"/>
      <s:c r="H40" s="40"/>
      <s:c r="I40" s="40"/>
      <s:c r="J40" s="40"/>
      <s:c r="K40" s="41"/>
      <s:c r="L40" s="40"/>
    </s:row>
    <s:row r="41" ht="15.75">
      <s:c r="A41" s="14"/>
      <s:c r="B41" s="15"/>
      <s:c r="C41" s="11"/>
      <s:c r="D41" s="6"/>
      <s:c r="E41" s="39"/>
      <s:c r="F41" s="40"/>
      <s:c r="G41" s="40"/>
      <s:c r="H41" s="40"/>
      <s:c r="I41" s="40"/>
      <s:c r="J41" s="40"/>
      <s:c r="K41" s="41"/>
      <s:c r="L41" s="40"/>
    </s:row>
    <s:row r="42" ht="15.75">
      <s:c r="A42" s="16"/>
      <s:c r="B42" s="17"/>
      <s:c r="C42" s="8"/>
      <s:c r="D42" s="18" t="s">
        <s:v>32</s:v>
      </s:c>
      <s:c r="E42" s="9"/>
      <s:c r="F42" s="19">
        <s:f>SUM(F33:F41)</s:f>
        <s:v>0</s:v>
      </s:c>
      <s:c r="G42" s="19">
        <s:f>SUM(G33:G41)</s:f>
        <s:v>0</s:v>
      </s:c>
      <s:c r="H42" s="19">
        <s:f>SUM(H33:H41)</s:f>
        <s:v>0</s:v>
      </s:c>
      <s:c r="I42" s="19">
        <s:f>SUM(I33:I41)</s:f>
        <s:v>0</s:v>
      </s:c>
      <s:c r="J42" s="19">
        <s:f>SUM(J33:J41)</s:f>
        <s:v>0</s:v>
      </s:c>
      <s:c r="K42" s="25"/>
      <s:c r="L42" s="19">
        <s:f>SUM(L33:L41)</s:f>
        <s:v>0</s:v>
      </s:c>
    </s:row>
    <s:row x14ac:dyDescent="0.2" r="43" spans="1:12" ht="15.75" customHeight="1">
      <s:c r="A43" s="31">
        <s:f>A25</s:f>
        <s:v>1</s:v>
      </s:c>
      <s:c r="B43" s="31">
        <s:f>B25</s:f>
        <s:v>2</s:v>
      </s:c>
      <s:c r="C43" s="72" t="s">
        <s:v>4</s:v>
      </s:c>
      <s:c r="D43" s="73"/>
      <s:c r="E43" s="29"/>
      <s:c r="F43" s="30">
        <s:f>F32+F42</s:f>
        <s:v>620</s:v>
      </s:c>
      <s:c r="G43" s="30">
        <s:f>G32+G42</s:f>
        <s:v>31.17</s:v>
      </s:c>
      <s:c r="H43" s="30">
        <s:f>H32+H42</s:f>
        <s:v>33.14</s:v>
      </s:c>
      <s:c r="I43" s="30">
        <s:f>I32+I42</s:f>
        <s:v>81.73</s:v>
      </s:c>
      <s:c r="J43" s="30">
        <s:f>J32+J42</s:f>
        <s:v>760</s:v>
      </s:c>
      <s:c r="K43" s="30"/>
      <s:c r="L43" s="30">
        <s:f>L32+L42</s:f>
        <s:v>131.63</s:v>
      </s:c>
    </s:row>
    <s:row r="44" ht="24.75">
      <s:c r="A44" s="20">
        <s:v>1</s:v>
      </s:c>
      <s:c r="B44" s="21">
        <s:v>3</s:v>
      </s:c>
      <s:c r="C44" s="22" t="s">
        <s:v>19</s:v>
      </s:c>
      <s:c r="D44" s="5" t="s">
        <s:v>20</s:v>
      </s:c>
      <s:c r="E44" s="48" t="s">
        <s:v>82</s:v>
      </s:c>
      <s:c r="F44" s="37" t="s">
        <s:v>264</s:v>
      </s:c>
      <s:c r="G44" s="59" t="s">
        <s:v>85</s:v>
      </s:c>
      <s:c r="H44" s="59" t="s">
        <s:v>86</s:v>
      </s:c>
      <s:c r="I44" s="60" t="s">
        <s:v>87</s:v>
      </s:c>
      <s:c r="J44" s="37">
        <s:v>195</s:v>
      </s:c>
      <s:c r="K44" s="38">
        <s:v>311</s:v>
      </s:c>
      <s:c r="L44" s="80">
        <s:v>45709</s:v>
      </s:c>
    </s:row>
    <s:row r="45" ht="15.75">
      <s:c r="A45" s="23"/>
      <s:c r="B45" s="15"/>
      <s:c r="C45" s="11"/>
      <s:c r="D45" s="6"/>
      <s:c r="E45" s="39"/>
      <s:c r="F45" s="40"/>
      <s:c r="G45" s="40"/>
      <s:c r="H45" s="40"/>
      <s:c r="I45" s="40"/>
      <s:c r="J45" s="40"/>
      <s:c r="K45" s="41"/>
      <s:c r="L45" s="40"/>
    </s:row>
    <s:row r="46" ht="15.75">
      <s:c r="A46" s="23"/>
      <s:c r="B46" s="15"/>
      <s:c r="C46" s="11"/>
      <s:c r="D46" s="7" t="s">
        <s:v>21</s:v>
      </s:c>
      <s:c r="E46" s="48" t="s">
        <s:v>83</s:v>
      </s:c>
      <s:c r="F46" s="40">
        <s:v>200</s:v>
      </s:c>
      <s:c r="G46" s="59" t="s">
        <s:v>88</s:v>
      </s:c>
      <s:c r="H46" s="59" t="s">
        <s:v>89</s:v>
      </s:c>
      <s:c r="I46" s="60" t="s">
        <s:v>90</s:v>
      </s:c>
      <s:c r="J46" s="40">
        <s:v>142</s:v>
      </s:c>
      <s:c r="K46" s="41">
        <s:v>693</s:v>
      </s:c>
      <s:c r="L46" s="57" t="s">
        <s:v>220</s:v>
      </s:c>
    </s:row>
    <s:row r="47" ht="15.75">
      <s:c r="A47" s="23"/>
      <s:c r="B47" s="15"/>
      <s:c r="C47" s="11"/>
      <s:c r="D47" s="7" t="s">
        <s:v>22</s:v>
      </s:c>
      <s:c r="E47" s="50" t="s">
        <s:v>41</s:v>
      </s:c>
      <s:c r="F47" s="40">
        <s:v>30</s:v>
      </s:c>
      <s:c r="G47" s="53" t="s">
        <s:v>60</s:v>
      </s:c>
      <s:c r="H47" s="54" t="s">
        <s:v>61</s:v>
      </s:c>
      <s:c r="I47" s="57" t="s">
        <s:v>62</s:v>
      </s:c>
      <s:c r="J47" s="40">
        <s:v>78</s:v>
      </s:c>
      <s:c r="K47" s="41">
        <s:v>1011</s:v>
      </s:c>
      <s:c r="L47" s="53" t="s">
        <s:v>221</s:v>
      </s:c>
    </s:row>
    <s:row r="48" ht="15.75">
      <s:c r="A48" s="23"/>
      <s:c r="B48" s="15"/>
      <s:c r="C48" s="11"/>
      <s:c r="D48" s="7" t="s">
        <s:v>23</s:v>
      </s:c>
      <s:c r="E48" s="48" t="s">
        <s:v>214</s:v>
      </s:c>
      <s:c r="F48" s="40">
        <s:v>150</s:v>
      </s:c>
      <s:c r="G48" s="54">
        <s:v>1.35</s:v>
      </s:c>
      <s:c r="H48" s="54">
        <s:v>0.3</s:v>
      </s:c>
      <s:c r="I48" s="57" t="s">
        <s:v>215</s:v>
      </s:c>
      <s:c r="J48" s="40">
        <s:v>64</s:v>
      </s:c>
      <s:c r="K48" s="41">
        <s:v>627</s:v>
      </s:c>
      <s:c r="L48" s="57" t="s">
        <s:v>96</s:v>
      </s:c>
    </s:row>
    <s:row r="49" ht="15.75">
      <s:c r="A49" s="23"/>
      <s:c r="B49" s="15"/>
      <s:c r="C49" s="11"/>
      <s:c r="D49" s="6"/>
      <s:c r="E49" s="49" t="s">
        <s:v>84</s:v>
      </s:c>
      <s:c r="F49" s="40">
        <s:v>40</s:v>
      </s:c>
      <s:c r="G49" s="59" t="s">
        <s:v>91</s:v>
      </s:c>
      <s:c r="H49" s="59" t="s">
        <s:v>92</s:v>
      </s:c>
      <s:c r="I49" s="60" t="s">
        <s:v>93</s:v>
      </s:c>
      <s:c r="J49" s="40">
        <s:v>63</s:v>
      </s:c>
      <s:c r="K49" s="41">
        <s:v>337</s:v>
      </s:c>
      <s:c r="L49" s="54">
        <s:v>9.6</s:v>
      </s:c>
    </s:row>
    <s:row r="50" ht="15.75">
      <s:c r="A50" s="23"/>
      <s:c r="B50" s="15"/>
      <s:c r="C50" s="11"/>
      <s:c r="D50" s="6"/>
      <s:c r="E50" s="51" t="s">
        <s:v>213</s:v>
      </s:c>
      <s:c r="F50" s="40">
        <s:v>10</s:v>
      </s:c>
      <s:c r="G50" s="54" t="s">
        <s:v>51</s:v>
      </s:c>
      <s:c r="H50" s="53" t="s">
        <s:v>52</s:v>
      </s:c>
      <s:c r="I50" s="54" t="s">
        <s:v>53</s:v>
      </s:c>
      <s:c r="J50" s="40">
        <s:v>75</s:v>
      </s:c>
      <s:c r="K50" s="41">
        <s:v>96</s:v>
      </s:c>
      <s:c r="L50" s="53" t="s">
        <s:v>222</s:v>
      </s:c>
    </s:row>
    <s:row r="51" ht="15.75">
      <s:c r="A51" s="24"/>
      <s:c r="B51" s="17"/>
      <s:c r="C51" s="8"/>
      <s:c r="D51" s="18" t="s">
        <s:v>32</s:v>
      </s:c>
      <s:c r="E51" s="9"/>
      <s:c r="F51" s="19">
        <s:v>635</s:v>
      </s:c>
      <s:c r="G51" s="19">
        <s:f>SUM(G44:G50)</s:f>
        <s:v>20.52</s:v>
      </s:c>
      <s:c r="H51" s="19">
        <s:f>SUM(H44:H50)</s:f>
        <s:v>25.93</s:v>
      </s:c>
      <s:c r="I51" s="19">
        <s:f>SUM(I44:I50)</s:f>
        <s:v>72.78</s:v>
      </s:c>
      <s:c r="J51" s="19">
        <s:f>SUM(J44:J50)</s:f>
        <s:v>617</s:v>
      </s:c>
      <s:c r="K51" s="25"/>
      <s:c r="L51" s="19" t="s">
        <s:v>223</s:v>
      </s:c>
    </s:row>
    <s:row r="52" ht="15.75">
      <s:c r="A52" s="26">
        <s:f>A44</s:f>
        <s:v>1</s:v>
      </s:c>
      <s:c r="B52" s="13">
        <s:f>B44</s:f>
        <s:v>3</s:v>
      </s:c>
      <s:c r="C52" s="10" t="s">
        <s:v>24</s:v>
      </s:c>
      <s:c r="D52" s="7" t="s">
        <s:v>25</s:v>
      </s:c>
      <s:c r="E52" s="39"/>
      <s:c r="F52" s="40"/>
      <s:c r="G52" s="40"/>
      <s:c r="H52" s="40"/>
      <s:c r="I52" s="40"/>
      <s:c r="J52" s="40"/>
      <s:c r="K52" s="41"/>
      <s:c r="L52" s="40"/>
    </s:row>
    <s:row r="53" ht="15.75">
      <s:c r="A53" s="23"/>
      <s:c r="B53" s="15"/>
      <s:c r="C53" s="11"/>
      <s:c r="D53" s="7" t="s">
        <s:v>26</s:v>
      </s:c>
      <s:c r="E53" s="39"/>
      <s:c r="F53" s="40"/>
      <s:c r="G53" s="40"/>
      <s:c r="H53" s="40"/>
      <s:c r="I53" s="40"/>
      <s:c r="J53" s="40"/>
      <s:c r="K53" s="41"/>
      <s:c r="L53" s="40"/>
    </s:row>
    <s:row r="54" ht="15.75">
      <s:c r="A54" s="23"/>
      <s:c r="B54" s="15"/>
      <s:c r="C54" s="11"/>
      <s:c r="D54" s="7" t="s">
        <s:v>27</s:v>
      </s:c>
      <s:c r="E54" s="39"/>
      <s:c r="F54" s="40"/>
      <s:c r="G54" s="40"/>
      <s:c r="H54" s="40"/>
      <s:c r="I54" s="40"/>
      <s:c r="J54" s="40"/>
      <s:c r="K54" s="41"/>
      <s:c r="L54" s="40"/>
    </s:row>
    <s:row r="55" ht="15.75">
      <s:c r="A55" s="23"/>
      <s:c r="B55" s="15"/>
      <s:c r="C55" s="11"/>
      <s:c r="D55" s="7" t="s">
        <s:v>28</s:v>
      </s:c>
      <s:c r="E55" s="39"/>
      <s:c r="F55" s="40"/>
      <s:c r="G55" s="40"/>
      <s:c r="H55" s="40"/>
      <s:c r="I55" s="40"/>
      <s:c r="J55" s="40"/>
      <s:c r="K55" s="41"/>
      <s:c r="L55" s="40"/>
    </s:row>
    <s:row r="56" ht="15.75">
      <s:c r="A56" s="23"/>
      <s:c r="B56" s="15"/>
      <s:c r="C56" s="11"/>
      <s:c r="D56" s="7" t="s">
        <s:v>29</s:v>
      </s:c>
      <s:c r="E56" s="39"/>
      <s:c r="F56" s="40"/>
      <s:c r="G56" s="40"/>
      <s:c r="H56" s="40"/>
      <s:c r="I56" s="40"/>
      <s:c r="J56" s="40"/>
      <s:c r="K56" s="41"/>
      <s:c r="L56" s="40"/>
    </s:row>
    <s:row r="57" ht="15.75">
      <s:c r="A57" s="23"/>
      <s:c r="B57" s="15"/>
      <s:c r="C57" s="11"/>
      <s:c r="D57" s="7" t="s">
        <s:v>30</s:v>
      </s:c>
      <s:c r="E57" s="39"/>
      <s:c r="F57" s="40"/>
      <s:c r="G57" s="40"/>
      <s:c r="H57" s="40"/>
      <s:c r="I57" s="40"/>
      <s:c r="J57" s="40"/>
      <s:c r="K57" s="41"/>
      <s:c r="L57" s="40"/>
    </s:row>
    <s:row r="58" ht="15.75">
      <s:c r="A58" s="23"/>
      <s:c r="B58" s="15"/>
      <s:c r="C58" s="11"/>
      <s:c r="D58" s="7" t="s">
        <s:v>31</s:v>
      </s:c>
      <s:c r="E58" s="39"/>
      <s:c r="F58" s="40"/>
      <s:c r="G58" s="40"/>
      <s:c r="H58" s="40"/>
      <s:c r="I58" s="40"/>
      <s:c r="J58" s="40"/>
      <s:c r="K58" s="41"/>
      <s:c r="L58" s="40"/>
    </s:row>
    <s:row r="59" ht="15.75">
      <s:c r="A59" s="23"/>
      <s:c r="B59" s="15"/>
      <s:c r="C59" s="11"/>
      <s:c r="D59" s="6"/>
      <s:c r="E59" s="39"/>
      <s:c r="F59" s="40"/>
      <s:c r="G59" s="40"/>
      <s:c r="H59" s="40"/>
      <s:c r="I59" s="40"/>
      <s:c r="J59" s="40"/>
      <s:c r="K59" s="41"/>
      <s:c r="L59" s="40"/>
    </s:row>
    <s:row r="60" ht="15.75">
      <s:c r="A60" s="23"/>
      <s:c r="B60" s="15"/>
      <s:c r="C60" s="11"/>
      <s:c r="D60" s="6"/>
      <s:c r="E60" s="39"/>
      <s:c r="F60" s="40"/>
      <s:c r="G60" s="40"/>
      <s:c r="H60" s="40"/>
      <s:c r="I60" s="40"/>
      <s:c r="J60" s="40"/>
      <s:c r="K60" s="41"/>
      <s:c r="L60" s="40"/>
    </s:row>
    <s:row r="61" ht="15.75">
      <s:c r="A61" s="24"/>
      <s:c r="B61" s="17"/>
      <s:c r="C61" s="8"/>
      <s:c r="D61" s="18" t="s">
        <s:v>32</s:v>
      </s:c>
      <s:c r="E61" s="9"/>
      <s:c r="F61" s="19">
        <s:f>SUM(F52:F60)</s:f>
        <s:v>0</s:v>
      </s:c>
      <s:c r="G61" s="19">
        <s:f>SUM(G52:G60)</s:f>
        <s:v>0</s:v>
      </s:c>
      <s:c r="H61" s="19">
        <s:f>SUM(H52:H60)</s:f>
        <s:v>0</s:v>
      </s:c>
      <s:c r="I61" s="19">
        <s:f>SUM(I52:I60)</s:f>
        <s:v>0</s:v>
      </s:c>
      <s:c r="J61" s="19">
        <s:f>SUM(J52:J60)</s:f>
        <s:v>0</s:v>
      </s:c>
      <s:c r="K61" s="25"/>
      <s:c r="L61" s="19">
        <s:f>SUM(L52:L60)</s:f>
        <s:v>0</s:v>
      </s:c>
    </s:row>
    <s:row x14ac:dyDescent="0.2" r="62" spans="1:12" ht="15.75" customHeight="1">
      <s:c r="A62" s="27">
        <s:f>A44</s:f>
        <s:v>1</s:v>
      </s:c>
      <s:c r="B62" s="28">
        <s:f>B44</s:f>
        <s:v>3</s:v>
      </s:c>
      <s:c r="C62" s="72" t="s">
        <s:v>4</s:v>
      </s:c>
      <s:c r="D62" s="73"/>
      <s:c r="E62" s="29"/>
      <s:c r="F62" s="30">
        <s:f>F51+F61</s:f>
        <s:v>635</s:v>
      </s:c>
      <s:c r="G62" s="30">
        <s:f>G51+G61</s:f>
        <s:v>20.52</s:v>
      </s:c>
      <s:c r="H62" s="30">
        <s:f>H51+H61</s:f>
        <s:v>25.93</s:v>
      </s:c>
      <s:c r="I62" s="30">
        <s:f>I51+I61</s:f>
        <s:v>72.78</s:v>
      </s:c>
      <s:c r="J62" s="30">
        <s:f>J51+J61</s:f>
        <s:v>617</s:v>
      </s:c>
      <s:c r="K62" s="30"/>
      <s:c r="L62" s="30">
        <s:f>L51+L61</s:f>
        <s:v>88.52</s:v>
      </s:c>
    </s:row>
    <s:row r="63" ht="15.75">
      <s:c r="A63" s="20">
        <s:v>1</s:v>
      </s:c>
      <s:c r="B63" s="21">
        <s:v>4</s:v>
      </s:c>
      <s:c r="C63" s="22" t="s">
        <s:v>19</s:v>
      </s:c>
      <s:c r="D63" s="5" t="s">
        <s:v>20</s:v>
      </s:c>
      <s:c r="E63" s="48" t="s">
        <s:v>98</s:v>
      </s:c>
      <s:c r="F63" s="37">
        <s:v>200</s:v>
      </s:c>
      <s:c r="G63" s="59" t="s">
        <s:v>103</s:v>
      </s:c>
      <s:c r="H63" s="59" t="s">
        <s:v>104</s:v>
      </s:c>
      <s:c r="I63" s="60" t="s">
        <s:v>105</s:v>
      </s:c>
      <s:c r="J63" s="37">
        <s:v>315</s:v>
      </s:c>
      <s:c r="K63" s="38">
        <s:v>333</s:v>
      </s:c>
      <s:c r="L63" s="56">
        <s:v>46.28</s:v>
      </s:c>
    </s:row>
    <s:row r="64" ht="15.75">
      <s:c r="A64" s="23"/>
      <s:c r="B64" s="15"/>
      <s:c r="C64" s="11"/>
      <s:c r="D64" s="6"/>
      <s:c r="E64" s="39"/>
      <s:c r="F64" s="40"/>
      <s:c r="G64" s="40"/>
      <s:c r="H64" s="40"/>
      <s:c r="I64" s="40"/>
      <s:c r="J64" s="40"/>
      <s:c r="K64" s="41"/>
      <s:c r="L64" s="40"/>
    </s:row>
    <s:row r="65" ht="24.75">
      <s:c r="A65" s="23"/>
      <s:c r="B65" s="15"/>
      <s:c r="C65" s="11"/>
      <s:c r="D65" s="7" t="s">
        <s:v>21</s:v>
      </s:c>
      <s:c r="E65" s="48" t="s">
        <s:v>99</s:v>
      </s:c>
      <s:c r="F65" s="40" t="s">
        <s:v>268</s:v>
      </s:c>
      <s:c r="G65" s="59" t="s">
        <s:v>106</s:v>
      </s:c>
      <s:c r="H65" s="59" t="s">
        <s:v>107</s:v>
      </s:c>
      <s:c r="I65" s="60" t="s">
        <s:v>108</s:v>
      </s:c>
      <s:c r="J65" s="40">
        <s:v>42</s:v>
      </s:c>
      <s:c r="K65" s="41">
        <s:v>686</s:v>
      </s:c>
      <s:c r="L65" s="90">
        <s:v>5.45</s:v>
      </s:c>
    </s:row>
    <s:row r="66" ht="15.75">
      <s:c r="A66" s="23"/>
      <s:c r="B66" s="15"/>
      <s:c r="C66" s="11"/>
      <s:c r="D66" s="7" t="s">
        <s:v>22</s:v>
      </s:c>
      <s:c r="E66" s="61" t="s">
        <s:v>41</s:v>
      </s:c>
      <s:c r="F66" s="62">
        <s:v>30</s:v>
      </s:c>
      <s:c r="G66" s="67" t="s">
        <s:v>60</s:v>
      </s:c>
      <s:c r="H66" s="68" t="s">
        <s:v>61</s:v>
      </s:c>
      <s:c r="I66" s="68" t="s">
        <s:v>62</s:v>
      </s:c>
      <s:c r="J66" s="62">
        <s:v>78</s:v>
      </s:c>
      <s:c r="K66" s="64">
        <s:v>1011</s:v>
      </s:c>
      <s:c r="L66" s="90">
        <s:v>2.5</s:v>
      </s:c>
    </s:row>
    <s:row r="67" ht="15.75">
      <s:c r="A67" s="23"/>
      <s:c r="B67" s="15"/>
      <s:c r="C67" s="11"/>
      <s:c r="D67" s="7" t="s">
        <s:v>23</s:v>
      </s:c>
      <s:c r="E67" s="48" t="s">
        <s:v>225</s:v>
      </s:c>
      <s:c r="F67" s="40">
        <s:v>150</s:v>
      </s:c>
      <s:c r="G67" s="81">
        <s:v>2.25</s:v>
      </s:c>
      <s:c r="H67" s="81">
        <s:v>0.75</s:v>
      </s:c>
      <s:c r="I67" s="86">
        <s:v>45808</s:v>
      </s:c>
      <s:c r="J67" s="91">
        <s:v>144</s:v>
      </s:c>
      <s:c r="K67" s="87">
        <s:v>627</s:v>
      </s:c>
      <s:c r="L67" s="90">
        <s:v>23.2</s:v>
      </s:c>
    </s:row>
    <s:row r="68" ht="15.75">
      <s:c r="A68" s="23"/>
      <s:c r="B68" s="15"/>
      <s:c r="C68" s="11"/>
      <s:c r="D68" s="6"/>
      <s:c r="E68" s="49" t="s">
        <s:v>224</s:v>
      </s:c>
      <s:c r="F68" s="62">
        <s:v>10</s:v>
      </s:c>
      <s:c r="G68" s="63">
        <s:v>0.05</s:v>
      </s:c>
      <s:c r="H68" s="88">
        <s:v>8.25</s:v>
      </s:c>
      <s:c r="I68" s="88">
        <s:v>0.08</s:v>
      </s:c>
      <s:c r="J68" s="88">
        <s:v>75</s:v>
      </s:c>
      <s:c r="K68" s="89">
        <s:v>96</s:v>
      </s:c>
      <s:c r="L68" s="90">
        <s:v>12.43</s:v>
      </s:c>
    </s:row>
    <s:row r="69" ht="15.75">
      <s:c r="A69" s="23"/>
      <s:c r="B69" s="15"/>
      <s:c r="C69" s="11"/>
      <s:c r="D69" s="6"/>
      <s:c r="E69" s="39"/>
      <s:c r="F69" s="40"/>
      <s:c r="G69" s="40"/>
      <s:c r="H69" s="40"/>
      <s:c r="I69" s="40"/>
      <s:c r="J69" s="40"/>
      <s:c r="K69" s="41"/>
      <s:c r="L69" s="91"/>
    </s:row>
    <s:row r="70" ht="15.75">
      <s:c r="A70" s="24"/>
      <s:c r="B70" s="17"/>
      <s:c r="C70" s="8"/>
      <s:c r="D70" s="18" t="s">
        <s:v>32</s:v>
      </s:c>
      <s:c r="E70" s="9"/>
      <s:c r="F70" s="19">
        <s:v>607</s:v>
      </s:c>
      <s:c r="G70" s="19">
        <s:f>SUM(G63:G69)</s:f>
        <s:v>17.58</s:v>
      </s:c>
      <s:c r="H70" s="19">
        <s:f>SUM(H63:H69)</s:f>
        <s:v>23.04</s:v>
      </s:c>
      <s:c r="I70" s="19">
        <s:v>90.9</s:v>
      </s:c>
      <s:c r="J70" s="19">
        <s:f>SUM(J63:J69)</s:f>
        <s:v>654</s:v>
      </s:c>
      <s:c r="K70" s="25"/>
      <s:c r="L70" s="92">
        <s:f>SUM(L63:L69)</s:f>
        <s:v>89.86</s:v>
      </s:c>
    </s:row>
    <s:row r="71" ht="15.75">
      <s:c r="A71" s="26">
        <s:f>A63</s:f>
        <s:v>1</s:v>
      </s:c>
      <s:c r="B71" s="13">
        <s:f>B63</s:f>
        <s:v>4</s:v>
      </s:c>
      <s:c r="C71" s="10" t="s">
        <s:v>24</s:v>
      </s:c>
      <s:c r="D71" s="7" t="s">
        <s:v>25</s:v>
      </s:c>
      <s:c r="E71" s="39"/>
      <s:c r="F71" s="40"/>
      <s:c r="G71" s="40"/>
      <s:c r="H71" s="40"/>
      <s:c r="I71" s="40"/>
      <s:c r="J71" s="40"/>
      <s:c r="K71" s="41"/>
      <s:c r="L71" s="40"/>
    </s:row>
    <s:row r="72" ht="15.75">
      <s:c r="A72" s="23"/>
      <s:c r="B72" s="15"/>
      <s:c r="C72" s="11"/>
      <s:c r="D72" s="7" t="s">
        <s:v>26</s:v>
      </s:c>
      <s:c r="E72" s="39"/>
      <s:c r="F72" s="40"/>
      <s:c r="G72" s="40"/>
      <s:c r="H72" s="40"/>
      <s:c r="I72" s="40"/>
      <s:c r="J72" s="40"/>
      <s:c r="K72" s="41"/>
      <s:c r="L72" s="40"/>
    </s:row>
    <s:row r="73" ht="15.75">
      <s:c r="A73" s="23"/>
      <s:c r="B73" s="15"/>
      <s:c r="C73" s="11"/>
      <s:c r="D73" s="7" t="s">
        <s:v>27</s:v>
      </s:c>
      <s:c r="E73" s="39"/>
      <s:c r="F73" s="40"/>
      <s:c r="G73" s="40"/>
      <s:c r="H73" s="40"/>
      <s:c r="I73" s="40"/>
      <s:c r="J73" s="40"/>
      <s:c r="K73" s="41"/>
      <s:c r="L73" s="40"/>
    </s:row>
    <s:row r="74" ht="15.75">
      <s:c r="A74" s="23"/>
      <s:c r="B74" s="15"/>
      <s:c r="C74" s="11"/>
      <s:c r="D74" s="7" t="s">
        <s:v>28</s:v>
      </s:c>
      <s:c r="E74" s="39"/>
      <s:c r="F74" s="40"/>
      <s:c r="G74" s="40"/>
      <s:c r="H74" s="40"/>
      <s:c r="I74" s="40"/>
      <s:c r="J74" s="40"/>
      <s:c r="K74" s="41"/>
      <s:c r="L74" s="40"/>
    </s:row>
    <s:row r="75" ht="15.75">
      <s:c r="A75" s="23"/>
      <s:c r="B75" s="15"/>
      <s:c r="C75" s="11"/>
      <s:c r="D75" s="7" t="s">
        <s:v>29</s:v>
      </s:c>
      <s:c r="E75" s="39"/>
      <s:c r="F75" s="40"/>
      <s:c r="G75" s="40"/>
      <s:c r="H75" s="40"/>
      <s:c r="I75" s="40"/>
      <s:c r="J75" s="40"/>
      <s:c r="K75" s="41"/>
      <s:c r="L75" s="40"/>
    </s:row>
    <s:row r="76" ht="15.75">
      <s:c r="A76" s="23"/>
      <s:c r="B76" s="15"/>
      <s:c r="C76" s="11"/>
      <s:c r="D76" s="7" t="s">
        <s:v>30</s:v>
      </s:c>
      <s:c r="E76" s="39"/>
      <s:c r="F76" s="40"/>
      <s:c r="G76" s="40"/>
      <s:c r="H76" s="40"/>
      <s:c r="I76" s="40"/>
      <s:c r="J76" s="40"/>
      <s:c r="K76" s="41"/>
      <s:c r="L76" s="40"/>
    </s:row>
    <s:row r="77" ht="15.75">
      <s:c r="A77" s="23"/>
      <s:c r="B77" s="15"/>
      <s:c r="C77" s="11"/>
      <s:c r="D77" s="7" t="s">
        <s:v>31</s:v>
      </s:c>
      <s:c r="E77" s="39"/>
      <s:c r="F77" s="40"/>
      <s:c r="G77" s="40"/>
      <s:c r="H77" s="40"/>
      <s:c r="I77" s="40"/>
      <s:c r="J77" s="40"/>
      <s:c r="K77" s="41"/>
      <s:c r="L77" s="40"/>
    </s:row>
    <s:row r="78" ht="15.75">
      <s:c r="A78" s="23"/>
      <s:c r="B78" s="15"/>
      <s:c r="C78" s="11"/>
      <s:c r="D78" s="6"/>
      <s:c r="E78" s="39"/>
      <s:c r="F78" s="40"/>
      <s:c r="G78" s="40"/>
      <s:c r="H78" s="40"/>
      <s:c r="I78" s="40"/>
      <s:c r="J78" s="40"/>
      <s:c r="K78" s="41"/>
      <s:c r="L78" s="40"/>
    </s:row>
    <s:row r="79" ht="15.75">
      <s:c r="A79" s="23"/>
      <s:c r="B79" s="15"/>
      <s:c r="C79" s="11"/>
      <s:c r="D79" s="6"/>
      <s:c r="E79" s="39"/>
      <s:c r="F79" s="40"/>
      <s:c r="G79" s="40"/>
      <s:c r="H79" s="40"/>
      <s:c r="I79" s="40"/>
      <s:c r="J79" s="40"/>
      <s:c r="K79" s="41"/>
      <s:c r="L79" s="40"/>
    </s:row>
    <s:row r="80" ht="15.75">
      <s:c r="A80" s="24"/>
      <s:c r="B80" s="17"/>
      <s:c r="C80" s="8"/>
      <s:c r="D80" s="18" t="s">
        <s:v>32</s:v>
      </s:c>
      <s:c r="E80" s="9"/>
      <s:c r="F80" s="19">
        <s:f>SUM(F71:F79)</s:f>
        <s:v>0</s:v>
      </s:c>
      <s:c r="G80" s="19">
        <s:f>SUM(G71:G79)</s:f>
        <s:v>0</s:v>
      </s:c>
      <s:c r="H80" s="19">
        <s:f>SUM(H71:H79)</s:f>
        <s:v>0</s:v>
      </s:c>
      <s:c r="I80" s="19">
        <s:f>SUM(I71:I79)</s:f>
        <s:v>0</s:v>
      </s:c>
      <s:c r="J80" s="19">
        <s:f>SUM(J71:J79)</s:f>
        <s:v>0</s:v>
      </s:c>
      <s:c r="K80" s="25"/>
      <s:c r="L80" s="19">
        <s:f>SUM(L71:L79)</s:f>
        <s:v>0</s:v>
      </s:c>
    </s:row>
    <s:row x14ac:dyDescent="0.2" r="81" spans="1:12" ht="15.75" customHeight="1">
      <s:c r="A81" s="27">
        <s:f>A63</s:f>
        <s:v>1</s:v>
      </s:c>
      <s:c r="B81" s="28">
        <s:f>B63</s:f>
        <s:v>4</s:v>
      </s:c>
      <s:c r="C81" s="72" t="s">
        <s:v>4</s:v>
      </s:c>
      <s:c r="D81" s="73"/>
      <s:c r="E81" s="29"/>
      <s:c r="F81" s="30">
        <s:f>F70+F80</s:f>
        <s:v>607</s:v>
      </s:c>
      <s:c r="G81" s="30">
        <s:f>G70+G80</s:f>
        <s:v>17.58</s:v>
      </s:c>
      <s:c r="H81" s="30">
        <s:f>H70+H80</s:f>
        <s:v>23.04</s:v>
      </s:c>
      <s:c r="I81" s="30">
        <s:f>I70+I80</s:f>
        <s:v>90.9</s:v>
      </s:c>
      <s:c r="J81" s="30">
        <s:f>J70+J80</s:f>
        <s:v>654</s:v>
      </s:c>
      <s:c r="K81" s="30"/>
      <s:c r="L81" s="30">
        <s:f>L70+L80</s:f>
        <s:v>89.86</s:v>
      </s:c>
    </s:row>
    <s:row r="82" ht="24.75">
      <s:c r="A82" s="20">
        <s:v>1</s:v>
      </s:c>
      <s:c r="B82" s="21">
        <s:v>5</s:v>
      </s:c>
      <s:c r="C82" s="22" t="s">
        <s:v>19</s:v>
      </s:c>
      <s:c r="D82" s="5" t="s">
        <s:v>20</s:v>
      </s:c>
      <s:c r="E82" s="48" t="s">
        <s:v>113</s:v>
      </s:c>
      <s:c r="F82" s="37" t="s">
        <s:v>269</s:v>
      </s:c>
      <s:c r="G82" s="59" t="s">
        <s:v>116</s:v>
      </s:c>
      <s:c r="H82" s="59" t="s">
        <s:v>117</s:v>
      </s:c>
      <s:c r="I82" s="60" t="s">
        <s:v>118</s:v>
      </s:c>
      <s:c r="J82" s="37">
        <s:v>204</s:v>
      </s:c>
      <s:c r="K82" s="38">
        <s:v>311</s:v>
      </s:c>
      <s:c r="L82" s="56">
        <s:v>18.91</s:v>
      </s:c>
    </s:row>
    <s:row r="83" ht="15.75">
      <s:c r="A83" s="23"/>
      <s:c r="B83" s="15"/>
      <s:c r="C83" s="11"/>
      <s:c r="D83" s="6"/>
      <s:c r="E83" s="39"/>
      <s:c r="F83" s="40"/>
      <s:c r="G83" s="40"/>
      <s:c r="H83" s="40"/>
      <s:c r="I83" s="40"/>
      <s:c r="J83" s="40"/>
      <s:c r="K83" s="41"/>
      <s:c r="L83" s="40"/>
    </s:row>
    <s:row r="84" ht="24.75">
      <s:c r="A84" s="23"/>
      <s:c r="B84" s="15"/>
      <s:c r="C84" s="11"/>
      <s:c r="D84" s="7" t="s">
        <s:v>21</s:v>
      </s:c>
      <s:c r="E84" s="51" t="s">
        <s:v>114</s:v>
      </s:c>
      <s:c r="F84" s="40" t="s">
        <s:v>266</s:v>
      </s:c>
      <s:c r="G84" s="54" t="s">
        <s:v>119</s:v>
      </s:c>
      <s:c r="H84" s="54" t="s">
        <s:v>51</s:v>
      </s:c>
      <s:c r="I84" s="53" t="s">
        <s:v>121</s:v>
      </s:c>
      <s:c r="J84" s="40">
        <s:v>39</s:v>
      </s:c>
      <s:c r="K84" s="41">
        <s:v>685</s:v>
      </s:c>
      <s:c r="L84" s="90">
        <s:v>7.95</s:v>
      </s:c>
    </s:row>
    <s:row r="85" ht="15.75">
      <s:c r="A85" s="23"/>
      <s:c r="B85" s="15"/>
      <s:c r="C85" s="11"/>
      <s:c r="D85" s="7" t="s">
        <s:v>22</s:v>
      </s:c>
      <s:c r="E85" s="61" t="s">
        <s:v>41</s:v>
      </s:c>
      <s:c r="F85" s="62">
        <s:v>30</s:v>
      </s:c>
      <s:c r="G85" s="67" t="s">
        <s:v>60</s:v>
      </s:c>
      <s:c r="H85" s="68" t="s">
        <s:v>61</s:v>
      </s:c>
      <s:c r="I85" s="68" t="s">
        <s:v>62</s:v>
      </s:c>
      <s:c r="J85" s="62">
        <s:v>78</s:v>
      </s:c>
      <s:c r="K85" s="64">
        <s:v>1011</s:v>
      </s:c>
      <s:c r="L85" s="90">
        <s:v>2.5</s:v>
      </s:c>
    </s:row>
    <s:row r="86" ht="15.75">
      <s:c r="A86" s="23"/>
      <s:c r="B86" s="15"/>
      <s:c r="C86" s="11"/>
      <s:c r="D86" s="7" t="s">
        <s:v>23</s:v>
      </s:c>
      <s:c r="E86" s="48" t="s">
        <s:v>226</s:v>
      </s:c>
      <s:c r="F86" s="40">
        <s:v>150</s:v>
      </s:c>
      <s:c r="G86" s="54" t="s">
        <s:v>64</s:v>
      </s:c>
      <s:c r="H86" s="59" t="s">
        <s:v>64</s:v>
      </s:c>
      <s:c r="I86" s="93">
        <s:v>14.7</s:v>
      </s:c>
      <s:c r="J86" s="60">
        <s:v>70</s:v>
      </s:c>
      <s:c r="K86" s="41">
        <s:v>627</s:v>
      </s:c>
      <s:c r="L86" s="90">
        <s:v>15.2</s:v>
      </s:c>
    </s:row>
    <s:row r="87" ht="15.75">
      <s:c r="A87" s="23"/>
      <s:c r="B87" s="15"/>
      <s:c r="C87" s="11"/>
      <s:c r="D87" s="6"/>
      <s:c r="E87" s="50" t="s">
        <s:v>115</s:v>
      </s:c>
      <s:c r="F87" s="40">
        <s:v>100</s:v>
      </s:c>
      <s:c r="G87" s="57" t="s">
        <s:v>120</s:v>
      </s:c>
      <s:c r="H87" s="57" t="s">
        <s:v>131</s:v>
      </s:c>
      <s:c r="I87" s="57" t="s">
        <s:v>132</s:v>
      </s:c>
      <s:c r="J87" s="40">
        <s:v>79</s:v>
      </s:c>
      <s:c r="K87" s="41">
        <s:v>698</s:v>
      </s:c>
      <s:c r="L87" s="90">
        <s:v>45</s:v>
      </s:c>
    </s:row>
    <s:row r="88" ht="15.75">
      <s:c r="A88" s="23"/>
      <s:c r="B88" s="15"/>
      <s:c r="C88" s="11"/>
      <s:c r="D88" s="6"/>
      <s:c r="E88" s="50" t="s">
        <s:v>227</s:v>
      </s:c>
      <s:c r="F88" s="40">
        <s:v>10</s:v>
      </s:c>
      <s:c r="G88" s="54" t="s">
        <s:v>51</s:v>
      </s:c>
      <s:c r="H88" s="53" t="s">
        <s:v>52</s:v>
      </s:c>
      <s:c r="I88" s="54" t="s">
        <s:v>53</s:v>
      </s:c>
      <s:c r="J88" s="40">
        <s:v>75</s:v>
      </s:c>
      <s:c r="K88" s="41">
        <s:v>96</s:v>
      </s:c>
      <s:c r="L88" s="90">
        <s:v>12.43</s:v>
      </s:c>
    </s:row>
    <s:row r="89" ht="15.75">
      <s:c r="A89" s="24"/>
      <s:c r="B89" s="17"/>
      <s:c r="C89" s="8"/>
      <s:c r="D89" s="18" t="s">
        <s:v>32</s:v>
      </s:c>
      <s:c r="E89" s="9"/>
      <s:c r="F89" s="19">
        <s:v>704</s:v>
      </s:c>
      <s:c r="G89" s="19" t="s">
        <s:v>228</s:v>
      </s:c>
      <s:c r="H89" s="19">
        <s:v>19.1</s:v>
      </s:c>
      <s:c r="I89" s="19">
        <s:v>81.73</s:v>
      </s:c>
      <s:c r="J89" s="19">
        <s:v>545</s:v>
      </s:c>
      <s:c r="K89" s="25"/>
      <s:c r="L89" s="19">
        <s:f>SUM(L82:L88)</s:f>
        <s:v>101.99</s:v>
      </s:c>
    </s:row>
    <s:row r="90" ht="15.75">
      <s:c r="A90" s="26">
        <s:f>A82</s:f>
        <s:v>1</s:v>
      </s:c>
      <s:c r="B90" s="13">
        <s:f>B82</s:f>
        <s:v>5</s:v>
      </s:c>
      <s:c r="C90" s="10" t="s">
        <s:v>24</s:v>
      </s:c>
      <s:c r="D90" s="7" t="s">
        <s:v>25</s:v>
      </s:c>
      <s:c r="E90" s="39"/>
      <s:c r="F90" s="40"/>
      <s:c r="G90" s="40"/>
      <s:c r="H90" s="40"/>
      <s:c r="I90" s="40"/>
      <s:c r="J90" s="40"/>
      <s:c r="K90" s="41"/>
      <s:c r="L90" s="40"/>
    </s:row>
    <s:row r="91" ht="15.75">
      <s:c r="A91" s="23"/>
      <s:c r="B91" s="15"/>
      <s:c r="C91" s="11"/>
      <s:c r="D91" s="7" t="s">
        <s:v>26</s:v>
      </s:c>
      <s:c r="E91" s="39"/>
      <s:c r="F91" s="40"/>
      <s:c r="G91" s="40"/>
      <s:c r="H91" s="40"/>
      <s:c r="I91" s="40"/>
      <s:c r="J91" s="40"/>
      <s:c r="K91" s="41"/>
      <s:c r="L91" s="40"/>
    </s:row>
    <s:row r="92" ht="15.75">
      <s:c r="A92" s="23"/>
      <s:c r="B92" s="15"/>
      <s:c r="C92" s="11"/>
      <s:c r="D92" s="7" t="s">
        <s:v>27</s:v>
      </s:c>
      <s:c r="E92" s="39"/>
      <s:c r="F92" s="40"/>
      <s:c r="G92" s="40"/>
      <s:c r="H92" s="40"/>
      <s:c r="I92" s="40"/>
      <s:c r="J92" s="40"/>
      <s:c r="K92" s="41"/>
      <s:c r="L92" s="40"/>
    </s:row>
    <s:row r="93" ht="15.75">
      <s:c r="A93" s="23"/>
      <s:c r="B93" s="15"/>
      <s:c r="C93" s="11"/>
      <s:c r="D93" s="7" t="s">
        <s:v>28</s:v>
      </s:c>
      <s:c r="E93" s="39"/>
      <s:c r="F93" s="40"/>
      <s:c r="G93" s="40"/>
      <s:c r="H93" s="40"/>
      <s:c r="I93" s="40"/>
      <s:c r="J93" s="40"/>
      <s:c r="K93" s="41"/>
      <s:c r="L93" s="40"/>
    </s:row>
    <s:row r="94" ht="15.75">
      <s:c r="A94" s="23"/>
      <s:c r="B94" s="15"/>
      <s:c r="C94" s="11"/>
      <s:c r="D94" s="7" t="s">
        <s:v>29</s:v>
      </s:c>
      <s:c r="E94" s="39"/>
      <s:c r="F94" s="40"/>
      <s:c r="G94" s="40"/>
      <s:c r="H94" s="40"/>
      <s:c r="I94" s="40"/>
      <s:c r="J94" s="40"/>
      <s:c r="K94" s="41"/>
      <s:c r="L94" s="40"/>
    </s:row>
    <s:row r="95" ht="15.75">
      <s:c r="A95" s="23"/>
      <s:c r="B95" s="15"/>
      <s:c r="C95" s="11"/>
      <s:c r="D95" s="7" t="s">
        <s:v>30</s:v>
      </s:c>
      <s:c r="E95" s="39"/>
      <s:c r="F95" s="40"/>
      <s:c r="G95" s="40"/>
      <s:c r="H95" s="40"/>
      <s:c r="I95" s="40"/>
      <s:c r="J95" s="40"/>
      <s:c r="K95" s="41"/>
      <s:c r="L95" s="40"/>
    </s:row>
    <s:row r="96" ht="15.75">
      <s:c r="A96" s="23"/>
      <s:c r="B96" s="15"/>
      <s:c r="C96" s="11"/>
      <s:c r="D96" s="7" t="s">
        <s:v>31</s:v>
      </s:c>
      <s:c r="E96" s="39"/>
      <s:c r="F96" s="40"/>
      <s:c r="G96" s="40"/>
      <s:c r="H96" s="40"/>
      <s:c r="I96" s="40"/>
      <s:c r="J96" s="40"/>
      <s:c r="K96" s="41"/>
      <s:c r="L96" s="40"/>
    </s:row>
    <s:row r="97" ht="15.75">
      <s:c r="A97" s="23"/>
      <s:c r="B97" s="15"/>
      <s:c r="C97" s="11"/>
      <s:c r="D97" s="6"/>
      <s:c r="E97" s="39"/>
      <s:c r="F97" s="40"/>
      <s:c r="G97" s="40"/>
      <s:c r="H97" s="40"/>
      <s:c r="I97" s="40"/>
      <s:c r="J97" s="40"/>
      <s:c r="K97" s="41"/>
      <s:c r="L97" s="40"/>
    </s:row>
    <s:row r="98" ht="15.75">
      <s:c r="A98" s="23"/>
      <s:c r="B98" s="15"/>
      <s:c r="C98" s="11"/>
      <s:c r="D98" s="6"/>
      <s:c r="E98" s="39"/>
      <s:c r="F98" s="40"/>
      <s:c r="G98" s="40"/>
      <s:c r="H98" s="40"/>
      <s:c r="I98" s="40"/>
      <s:c r="J98" s="40"/>
      <s:c r="K98" s="41"/>
      <s:c r="L98" s="40"/>
    </s:row>
    <s:row r="99" ht="15.75">
      <s:c r="A99" s="24"/>
      <s:c r="B99" s="17"/>
      <s:c r="C99" s="8"/>
      <s:c r="D99" s="18" t="s">
        <s:v>32</s:v>
      </s:c>
      <s:c r="E99" s="9"/>
      <s:c r="F99" s="19">
        <s:f>SUM(F90:F98)</s:f>
        <s:v>0</s:v>
      </s:c>
      <s:c r="G99" s="19">
        <s:f>SUM(G90:G98)</s:f>
        <s:v>0</s:v>
      </s:c>
      <s:c r="H99" s="19">
        <s:f>SUM(H90:H98)</s:f>
        <s:v>0</s:v>
      </s:c>
      <s:c r="I99" s="19">
        <s:f>SUM(I90:I98)</s:f>
        <s:v>0</s:v>
      </s:c>
      <s:c r="J99" s="19">
        <s:f>SUM(J90:J98)</s:f>
        <s:v>0</s:v>
      </s:c>
      <s:c r="K99" s="25"/>
      <s:c r="L99" s="19">
        <s:f>SUM(L90:L98)</s:f>
        <s:v>0</s:v>
      </s:c>
    </s:row>
    <s:row x14ac:dyDescent="0.2" r="100" spans="1:12" ht="15.75" customHeight="1">
      <s:c r="A100" s="27">
        <s:f>A82</s:f>
        <s:v>1</s:v>
      </s:c>
      <s:c r="B100" s="28">
        <s:f>B82</s:f>
        <s:v>5</s:v>
      </s:c>
      <s:c r="C100" s="72" t="s">
        <s:v>4</s:v>
      </s:c>
      <s:c r="D100" s="73"/>
      <s:c r="E100" s="29"/>
      <s:c r="F100" s="30">
        <s:f>F89+F99</s:f>
        <s:v>704</s:v>
      </s:c>
      <s:c r="G100" s="30">
        <s:f>G89+G99</s:f>
        <s:v>10.67</s:v>
      </s:c>
      <s:c r="H100" s="30">
        <s:f>H89+H99</s:f>
        <s:v>19.1</s:v>
      </s:c>
      <s:c r="I100" s="30">
        <s:f>I89+I99</s:f>
        <s:v>81.73</s:v>
      </s:c>
      <s:c r="J100" s="30">
        <s:f>J89+J99</s:f>
        <s:v>545</s:v>
      </s:c>
      <s:c r="K100" s="30"/>
      <s:c r="L100" s="30">
        <s:f>L89+L99</s:f>
        <s:v>101.99</s:v>
      </s:c>
    </s:row>
    <s:row r="101" ht="24.75">
      <s:c r="A101" s="20">
        <s:v>2</s:v>
      </s:c>
      <s:c r="B101" s="21">
        <s:v>1</s:v>
      </s:c>
      <s:c r="C101" s="22" t="s">
        <s:v>19</s:v>
      </s:c>
      <s:c r="D101" s="5" t="s">
        <s:v>20</s:v>
      </s:c>
      <s:c r="E101" s="48" t="s">
        <s:v>133</s:v>
      </s:c>
      <s:c r="F101" s="37" t="s">
        <s:v>264</s:v>
      </s:c>
      <s:c r="G101" s="59" t="s">
        <s:v>136</s:v>
      </s:c>
      <s:c r="H101" s="59" t="s">
        <s:v>137</s:v>
      </s:c>
      <s:c r="I101" s="60" t="s">
        <s:v>138</s:v>
      </s:c>
      <s:c r="J101" s="37">
        <s:v>243</s:v>
      </s:c>
      <s:c r="K101" s="38">
        <s:v>311</s:v>
      </s:c>
      <s:c r="L101" s="56">
        <s:v>20.94</s:v>
      </s:c>
    </s:row>
    <s:row r="102" ht="15.75">
      <s:c r="A102" s="23"/>
      <s:c r="B102" s="15"/>
      <s:c r="C102" s="11"/>
      <s:c r="D102" s="6"/>
      <s:c r="E102" s="39"/>
      <s:c r="F102" s="40"/>
      <s:c r="G102" s="40"/>
      <s:c r="H102" s="40"/>
      <s:c r="I102" s="40"/>
      <s:c r="J102" s="40"/>
      <s:c r="K102" s="41"/>
      <s:c r="L102" s="40"/>
    </s:row>
    <s:row r="103" ht="24.75">
      <s:c r="A103" s="23"/>
      <s:c r="B103" s="15"/>
      <s:c r="C103" s="11"/>
      <s:c r="D103" s="7" t="s">
        <s:v>21</s:v>
      </s:c>
      <s:c r="E103" s="48" t="s">
        <s:v>134</s:v>
      </s:c>
      <s:c r="F103" s="40" t="s">
        <s:v>270</s:v>
      </s:c>
      <s:c r="G103" s="59" t="s">
        <s:v>139</s:v>
      </s:c>
      <s:c r="H103" s="59" t="s">
        <s:v>140</s:v>
      </s:c>
      <s:c r="I103" s="60" t="s">
        <s:v>141</s:v>
      </s:c>
      <s:c r="J103" s="40">
        <s:v>130</s:v>
      </s:c>
      <s:c r="K103" s="41">
        <s:v>685</s:v>
      </s:c>
      <s:c r="L103" s="85">
        <s:v>13.58</s:v>
      </s:c>
    </s:row>
    <s:row r="104" ht="15.75">
      <s:c r="A104" s="23"/>
      <s:c r="B104" s="15"/>
      <s:c r="C104" s="11"/>
      <s:c r="D104" s="7" t="s">
        <s:v>22</s:v>
      </s:c>
      <s:c r="E104" s="61" t="s">
        <s:v>41</s:v>
      </s:c>
      <s:c r="F104" s="40">
        <s:v>30</s:v>
      </s:c>
      <s:c r="G104" s="67" t="s">
        <s:v>60</s:v>
      </s:c>
      <s:c r="H104" s="68" t="s">
        <s:v>61</s:v>
      </s:c>
      <s:c r="I104" s="68" t="s">
        <s:v>62</s:v>
      </s:c>
      <s:c r="J104" s="40">
        <s:v>78</s:v>
      </s:c>
      <s:c r="K104" s="41">
        <s:v>1011</s:v>
      </s:c>
      <s:c r="L104" s="85">
        <s:v>2.5</s:v>
      </s:c>
    </s:row>
    <s:row r="105" ht="15.75">
      <s:c r="A105" s="23"/>
      <s:c r="B105" s="15"/>
      <s:c r="C105" s="11"/>
      <s:c r="D105" s="7" t="s">
        <s:v>23</s:v>
      </s:c>
      <s:c r="E105" s="48" t="s">
        <s:v>230</s:v>
      </s:c>
      <s:c r="F105" s="40">
        <s:v>150</s:v>
      </s:c>
      <s:c r="G105" s="59" t="s">
        <s:v>64</s:v>
      </s:c>
      <s:c r="H105" s="59" t="s">
        <s:v>64</s:v>
      </s:c>
      <s:c r="I105" s="60" t="s">
        <s:v>65</s:v>
      </s:c>
      <s:c r="J105" s="40">
        <s:v>70</s:v>
      </s:c>
      <s:c r="K105" s="41">
        <s:v>627</s:v>
      </s:c>
      <s:c r="L105" s="54">
        <s:v>15.2</s:v>
      </s:c>
    </s:row>
    <s:row r="106" ht="15.75">
      <s:c r="A106" s="23"/>
      <s:c r="B106" s="15"/>
      <s:c r="C106" s="11"/>
      <s:c r="D106" s="6"/>
      <s:c r="E106" s="49" t="s">
        <s:v>84</s:v>
      </s:c>
      <s:c r="F106" s="40">
        <s:v>40</s:v>
      </s:c>
      <s:c r="G106" s="59" t="s">
        <s:v>91</s:v>
      </s:c>
      <s:c r="H106" s="59" t="s">
        <s:v>92</s:v>
      </s:c>
      <s:c r="I106" s="60" t="s">
        <s:v>93</s:v>
      </s:c>
      <s:c r="J106" s="40">
        <s:v>63</s:v>
      </s:c>
      <s:c r="K106" s="41">
        <s:v>337</s:v>
      </s:c>
      <s:c r="L106" s="54" t="s">
        <s:v>231</s:v>
      </s:c>
    </s:row>
    <s:row r="107" ht="15.75">
      <s:c r="A107" s="23"/>
      <s:c r="B107" s="15"/>
      <s:c r="C107" s="11"/>
      <s:c r="D107" s="6"/>
      <s:c r="E107" s="50" t="s">
        <s:v>229</s:v>
      </s:c>
      <s:c r="F107" s="40">
        <s:v>10</s:v>
      </s:c>
      <s:c r="G107" s="54" t="s">
        <s:v>51</s:v>
      </s:c>
      <s:c r="H107" s="53" t="s">
        <s:v>52</s:v>
      </s:c>
      <s:c r="I107" s="54" t="s">
        <s:v>53</s:v>
      </s:c>
      <s:c r="J107" s="40">
        <s:v>75</s:v>
      </s:c>
      <s:c r="K107" s="41">
        <s:v>96</s:v>
      </s:c>
      <s:c r="L107" s="90">
        <s:v>12.43</s:v>
      </s:c>
    </s:row>
    <s:row r="108" ht="15.75">
      <s:c r="A108" s="24"/>
      <s:c r="B108" s="17"/>
      <s:c r="C108" s="8"/>
      <s:c r="D108" s="18" t="s">
        <s:v>32</s:v>
      </s:c>
      <s:c r="E108" s="9"/>
      <s:c r="F108" s="19">
        <s:v>650</s:v>
      </s:c>
      <s:c r="G108" s="19">
        <s:v>19.17</s:v>
      </s:c>
      <s:c r="H108" s="19">
        <s:v>24.81</s:v>
      </s:c>
      <s:c r="I108" s="19">
        <s:v>88.42</s:v>
      </s:c>
      <s:c r="J108" s="19">
        <s:f>SUM(J101:J107)</s:f>
        <s:v>659</s:v>
      </s:c>
      <s:c r="K108" s="25"/>
      <s:c r="L108" s="19">
        <s:f>SUM(L101:L107)</s:f>
        <s:v>73.65</s:v>
      </s:c>
    </s:row>
    <s:row r="109" ht="15.75">
      <s:c r="A109" s="26">
        <s:f>A101</s:f>
        <s:v>2</s:v>
      </s:c>
      <s:c r="B109" s="13">
        <s:f>B101</s:f>
        <s:v>1</s:v>
      </s:c>
      <s:c r="C109" s="10" t="s">
        <s:v>24</s:v>
      </s:c>
      <s:c r="D109" s="7" t="s">
        <s:v>25</s:v>
      </s:c>
      <s:c r="E109" s="39"/>
      <s:c r="F109" s="40"/>
      <s:c r="G109" s="40"/>
      <s:c r="H109" s="40"/>
      <s:c r="I109" s="40"/>
      <s:c r="J109" s="40"/>
      <s:c r="K109" s="41"/>
      <s:c r="L109" s="40"/>
    </s:row>
    <s:row r="110" ht="15.75">
      <s:c r="A110" s="23"/>
      <s:c r="B110" s="15"/>
      <s:c r="C110" s="11"/>
      <s:c r="D110" s="7" t="s">
        <s:v>26</s:v>
      </s:c>
      <s:c r="E110" s="39"/>
      <s:c r="F110" s="40"/>
      <s:c r="G110" s="40"/>
      <s:c r="H110" s="40"/>
      <s:c r="I110" s="40"/>
      <s:c r="J110" s="40"/>
      <s:c r="K110" s="41"/>
      <s:c r="L110" s="40"/>
    </s:row>
    <s:row r="111" ht="15.75">
      <s:c r="A111" s="23"/>
      <s:c r="B111" s="15"/>
      <s:c r="C111" s="11"/>
      <s:c r="D111" s="7" t="s">
        <s:v>27</s:v>
      </s:c>
      <s:c r="E111" s="39"/>
      <s:c r="F111" s="40"/>
      <s:c r="G111" s="40"/>
      <s:c r="H111" s="40"/>
      <s:c r="I111" s="40"/>
      <s:c r="J111" s="40"/>
      <s:c r="K111" s="41"/>
      <s:c r="L111" s="40"/>
    </s:row>
    <s:row r="112" ht="15.75">
      <s:c r="A112" s="23"/>
      <s:c r="B112" s="15"/>
      <s:c r="C112" s="11"/>
      <s:c r="D112" s="7" t="s">
        <s:v>28</s:v>
      </s:c>
      <s:c r="E112" s="39"/>
      <s:c r="F112" s="40"/>
      <s:c r="G112" s="40"/>
      <s:c r="H112" s="40"/>
      <s:c r="I112" s="40"/>
      <s:c r="J112" s="40"/>
      <s:c r="K112" s="41"/>
      <s:c r="L112" s="40"/>
    </s:row>
    <s:row r="113" ht="15.75">
      <s:c r="A113" s="23"/>
      <s:c r="B113" s="15"/>
      <s:c r="C113" s="11"/>
      <s:c r="D113" s="7" t="s">
        <s:v>29</s:v>
      </s:c>
      <s:c r="E113" s="39"/>
      <s:c r="F113" s="40"/>
      <s:c r="G113" s="40"/>
      <s:c r="H113" s="40"/>
      <s:c r="I113" s="40"/>
      <s:c r="J113" s="40"/>
      <s:c r="K113" s="41"/>
      <s:c r="L113" s="40"/>
    </s:row>
    <s:row r="114" ht="15.75">
      <s:c r="A114" s="23"/>
      <s:c r="B114" s="15"/>
      <s:c r="C114" s="11"/>
      <s:c r="D114" s="7" t="s">
        <s:v>30</s:v>
      </s:c>
      <s:c r="E114" s="39"/>
      <s:c r="F114" s="40"/>
      <s:c r="G114" s="40"/>
      <s:c r="H114" s="40"/>
      <s:c r="I114" s="40"/>
      <s:c r="J114" s="40"/>
      <s:c r="K114" s="41"/>
      <s:c r="L114" s="40"/>
    </s:row>
    <s:row r="115" ht="15.75">
      <s:c r="A115" s="23"/>
      <s:c r="B115" s="15"/>
      <s:c r="C115" s="11"/>
      <s:c r="D115" s="7" t="s">
        <s:v>31</s:v>
      </s:c>
      <s:c r="E115" s="39"/>
      <s:c r="F115" s="40"/>
      <s:c r="G115" s="40"/>
      <s:c r="H115" s="40"/>
      <s:c r="I115" s="40"/>
      <s:c r="J115" s="40"/>
      <s:c r="K115" s="41"/>
      <s:c r="L115" s="40"/>
    </s:row>
    <s:row r="116" ht="15.75">
      <s:c r="A116" s="23"/>
      <s:c r="B116" s="15"/>
      <s:c r="C116" s="11"/>
      <s:c r="D116" s="6"/>
      <s:c r="E116" s="39"/>
      <s:c r="F116" s="40"/>
      <s:c r="G116" s="40"/>
      <s:c r="H116" s="40"/>
      <s:c r="I116" s="40"/>
      <s:c r="J116" s="40"/>
      <s:c r="K116" s="41"/>
      <s:c r="L116" s="40"/>
    </s:row>
    <s:row r="117" ht="15.75">
      <s:c r="A117" s="23"/>
      <s:c r="B117" s="15"/>
      <s:c r="C117" s="11"/>
      <s:c r="D117" s="6"/>
      <s:c r="E117" s="39"/>
      <s:c r="F117" s="40"/>
      <s:c r="G117" s="40"/>
      <s:c r="H117" s="40"/>
      <s:c r="I117" s="40"/>
      <s:c r="J117" s="40"/>
      <s:c r="K117" s="41"/>
      <s:c r="L117" s="40"/>
    </s:row>
    <s:row r="118" ht="15.75">
      <s:c r="A118" s="24"/>
      <s:c r="B118" s="17"/>
      <s:c r="C118" s="8"/>
      <s:c r="D118" s="18" t="s">
        <s:v>32</s:v>
      </s:c>
      <s:c r="E118" s="9"/>
      <s:c r="F118" s="19">
        <s:f>SUM(F109:F117)</s:f>
        <s:v>0</s:v>
      </s:c>
      <s:c r="G118" s="19">
        <s:f>SUM(G109:G117)</s:f>
        <s:v>0</s:v>
      </s:c>
      <s:c r="H118" s="19">
        <s:f>SUM(H109:H117)</s:f>
        <s:v>0</s:v>
      </s:c>
      <s:c r="I118" s="19">
        <s:f>SUM(I109:I117)</s:f>
        <s:v>0</s:v>
      </s:c>
      <s:c r="J118" s="19">
        <s:f>SUM(J109:J117)</s:f>
        <s:v>0</s:v>
      </s:c>
      <s:c r="K118" s="25"/>
      <s:c r="L118" s="19">
        <s:f>SUM(L109:L117)</s:f>
        <s:v>0</s:v>
      </s:c>
    </s:row>
    <s:row r="119" ht="15.75">
      <s:c r="A119" s="27">
        <s:f>A101</s:f>
        <s:v>2</s:v>
      </s:c>
      <s:c r="B119" s="28">
        <s:f>B101</s:f>
        <s:v>1</s:v>
      </s:c>
      <s:c r="C119" s="72" t="s">
        <s:v>4</s:v>
      </s:c>
      <s:c r="D119" s="73"/>
      <s:c r="E119" s="29"/>
      <s:c r="F119" s="30">
        <s:f>F108+F118</s:f>
        <s:v>650</s:v>
      </s:c>
      <s:c r="G119" s="30">
        <s:f>G108+G118</s:f>
        <s:v>19.17</s:v>
      </s:c>
      <s:c r="H119" s="30">
        <s:f>H108+H118</s:f>
        <s:v>24.81</s:v>
      </s:c>
      <s:c r="I119" s="30">
        <s:f>I108+I118</s:f>
        <s:v>88.42</s:v>
      </s:c>
      <s:c r="J119" s="30">
        <s:f>J108+J118</s:f>
        <s:v>659</s:v>
      </s:c>
      <s:c r="K119" s="30"/>
      <s:c r="L119" s="30">
        <s:f>L108+L118</s:f>
        <s:v>73.65</s:v>
      </s:c>
    </s:row>
    <s:row r="120" ht="15.75">
      <s:c r="A120" s="14">
        <s:v>2</s:v>
      </s:c>
      <s:c r="B120" s="15">
        <s:v>2</s:v>
      </s:c>
      <s:c r="C120" s="22" t="s">
        <s:v>19</s:v>
      </s:c>
      <s:c r="D120" s="5" t="s">
        <s:v>20</s:v>
      </s:c>
      <s:c r="E120" s="71" t="s">
        <s:v>69</s:v>
      </s:c>
      <s:c r="F120" s="37">
        <s:v>170</s:v>
      </s:c>
      <s:c r="G120" s="59" t="s">
        <s:v>147</s:v>
      </s:c>
      <s:c r="H120" s="59" t="s">
        <s:v>148</s:v>
      </s:c>
      <s:c r="I120" s="60" t="s">
        <s:v>149</s:v>
      </s:c>
      <s:c r="J120" s="37">
        <s:v>370</s:v>
      </s:c>
      <s:c r="K120" s="38">
        <s:v>366</s:v>
      </s:c>
      <s:c r="L120" s="56">
        <s:v>82.79</s:v>
      </s:c>
    </s:row>
    <s:row r="121" ht="15.75">
      <s:c r="A121" s="14"/>
      <s:c r="B121" s="15"/>
      <s:c r="C121" s="11"/>
      <s:c r="D121" s="6"/>
      <s:c r="E121" s="51" t="s">
        <s:v>145</s:v>
      </s:c>
      <s:c r="F121" s="40">
        <s:v>30</s:v>
      </s:c>
      <s:c r="G121" s="54" t="s">
        <s:v>150</s:v>
      </s:c>
      <s:c r="H121" s="54" t="s">
        <s:v>151</s:v>
      </s:c>
      <s:c r="I121" s="54" t="s">
        <s:v>152</s:v>
      </s:c>
      <s:c r="J121" s="40">
        <s:v>85</s:v>
      </s:c>
      <s:c r="K121" s="41">
        <s:v>1025</s:v>
      </s:c>
      <s:c r="L121" s="90">
        <s:v>9.73</s:v>
      </s:c>
    </s:row>
    <s:row r="122" ht="24.75">
      <s:c r="A122" s="14"/>
      <s:c r="B122" s="15"/>
      <s:c r="C122" s="11"/>
      <s:c r="D122" s="7" t="s">
        <s:v>21</s:v>
      </s:c>
      <s:c r="E122" s="48" t="s">
        <s:v>184</s:v>
      </s:c>
      <s:c r="F122" s="40" t="s">
        <s:v>272</s:v>
      </s:c>
      <s:c r="G122" s="69" t="s">
        <s:v>125</s:v>
      </s:c>
      <s:c r="H122" s="69" t="s">
        <s:v>126</s:v>
      </s:c>
      <s:c r="I122" s="70" t="s">
        <s:v>121</s:v>
      </s:c>
      <s:c r="J122" s="40">
        <s:v>39</s:v>
      </s:c>
      <s:c r="K122" s="41">
        <s:v>685</s:v>
      </s:c>
      <s:c r="L122" s="90">
        <s:v>7.95</s:v>
      </s:c>
    </s:row>
    <s:row r="123" ht="15.75">
      <s:c r="A123" s="14"/>
      <s:c r="B123" s="15"/>
      <s:c r="C123" s="11"/>
      <s:c r="D123" s="7" t="s">
        <s:v>22</s:v>
      </s:c>
      <s:c r="E123" s="61" t="s">
        <s:v>41</s:v>
      </s:c>
      <s:c r="F123" s="40">
        <s:v>30</s:v>
      </s:c>
      <s:c r="G123" s="62" t="s">
        <s:v>60</s:v>
      </s:c>
      <s:c r="H123" s="62" t="s">
        <s:v>61</s:v>
      </s:c>
      <s:c r="I123" s="64" t="s">
        <s:v>62</s:v>
      </s:c>
      <s:c r="J123" s="40">
        <s:v>78</s:v>
      </s:c>
      <s:c r="K123" s="41">
        <s:v>1011</s:v>
      </s:c>
      <s:c r="L123" s="90">
        <s:v>2.5</s:v>
      </s:c>
    </s:row>
    <s:row r="124" ht="15.75">
      <s:c r="A124" s="14"/>
      <s:c r="B124" s="15"/>
      <s:c r="C124" s="11"/>
      <s:c r="D124" s="7" t="s">
        <s:v>23</s:v>
      </s:c>
      <s:c r="E124" s="48" t="s">
        <s:v>232</s:v>
      </s:c>
      <s:c r="F124" s="40">
        <s:v>150</s:v>
      </s:c>
      <s:c r="G124" s="81">
        <s:v>1.35</s:v>
      </s:c>
      <s:c r="H124" s="81">
        <s:v>0.3</s:v>
      </s:c>
      <s:c r="I124" s="82">
        <s:v>12.15</s:v>
      </s:c>
      <s:c r="J124" s="83">
        <s:v>64</s:v>
      </s:c>
      <s:c r="K124" s="41">
        <s:v>627</s:v>
      </s:c>
      <s:c r="L124" s="90">
        <s:v>20.02</s:v>
      </s:c>
    </s:row>
    <s:row r="125" ht="15.75">
      <s:c r="A125" s="14"/>
      <s:c r="B125" s="15"/>
      <s:c r="C125" s="11"/>
      <s:c r="D125" s="6"/>
      <s:c r="E125" s="50" t="s">
        <s:v>101</s:v>
      </s:c>
      <s:c r="F125" s="40">
        <s:v>10</s:v>
      </s:c>
      <s:c r="G125" s="54" t="s">
        <s:v>51</s:v>
      </s:c>
      <s:c r="H125" s="53" t="s">
        <s:v>52</s:v>
      </s:c>
      <s:c r="I125" s="54" t="s">
        <s:v>153</s:v>
      </s:c>
      <s:c r="J125" s="40">
        <s:v>75</s:v>
      </s:c>
      <s:c r="K125" s="41">
        <s:v>96</s:v>
      </s:c>
      <s:c r="L125" s="90">
        <s:v>12.43</s:v>
      </s:c>
    </s:row>
    <s:row r="126" ht="15.75">
      <s:c r="A126" s="14"/>
      <s:c r="B126" s="15"/>
      <s:c r="C126" s="11"/>
      <s:c r="D126" s="6"/>
      <s:c r="E126" s="39"/>
      <s:c r="F126" s="40"/>
      <s:c r="G126" s="40"/>
      <s:c r="H126" s="40"/>
      <s:c r="I126" s="40"/>
      <s:c r="J126" s="40"/>
      <s:c r="K126" s="41"/>
      <s:c r="L126" s="40"/>
    </s:row>
    <s:row r="127" ht="15.75">
      <s:c r="A127" s="16"/>
      <s:c r="B127" s="17"/>
      <s:c r="C127" s="8"/>
      <s:c r="D127" s="18" t="s">
        <s:v>32</s:v>
      </s:c>
      <s:c r="E127" s="9"/>
      <s:c r="F127" s="19">
        <s:v>600</s:v>
      </s:c>
      <s:c r="G127" s="19">
        <s:v>29.26</s:v>
      </s:c>
      <s:c r="H127" s="19">
        <s:v>30.19</s:v>
      </s:c>
      <s:c r="I127" s="19">
        <s:v>77.93</s:v>
      </s:c>
      <s:c r="J127" s="19">
        <s:f>SUM(J120:J126)</s:f>
        <s:v>711</s:v>
      </s:c>
      <s:c r="K127" s="25"/>
      <s:c r="L127" s="19">
        <s:f>SUM(L120:L126)</s:f>
        <s:v>135.42</s:v>
      </s:c>
    </s:row>
    <s:row r="128" ht="15.75">
      <s:c r="A128" s="13">
        <s:f>A120</s:f>
        <s:v>2</s:v>
      </s:c>
      <s:c r="B128" s="13">
        <s:f>B120</s:f>
        <s:v>2</s:v>
      </s:c>
      <s:c r="C128" s="10" t="s">
        <s:v>24</s:v>
      </s:c>
      <s:c r="D128" s="7" t="s">
        <s:v>25</s:v>
      </s:c>
      <s:c r="E128" s="39"/>
      <s:c r="F128" s="40"/>
      <s:c r="G128" s="40"/>
      <s:c r="H128" s="40"/>
      <s:c r="I128" s="40"/>
      <s:c r="J128" s="40"/>
      <s:c r="K128" s="41"/>
      <s:c r="L128" s="40"/>
    </s:row>
    <s:row r="129" ht="15.75">
      <s:c r="A129" s="14"/>
      <s:c r="B129" s="15"/>
      <s:c r="C129" s="11"/>
      <s:c r="D129" s="7" t="s">
        <s:v>26</s:v>
      </s:c>
      <s:c r="E129" s="39"/>
      <s:c r="F129" s="40"/>
      <s:c r="G129" s="40"/>
      <s:c r="H129" s="40"/>
      <s:c r="I129" s="40"/>
      <s:c r="J129" s="40"/>
      <s:c r="K129" s="41"/>
      <s:c r="L129" s="40"/>
    </s:row>
    <s:row r="130" ht="15.75">
      <s:c r="A130" s="14"/>
      <s:c r="B130" s="15"/>
      <s:c r="C130" s="11"/>
      <s:c r="D130" s="7" t="s">
        <s:v>27</s:v>
      </s:c>
      <s:c r="E130" s="39"/>
      <s:c r="F130" s="40"/>
      <s:c r="G130" s="40"/>
      <s:c r="H130" s="40"/>
      <s:c r="I130" s="40"/>
      <s:c r="J130" s="40"/>
      <s:c r="K130" s="41"/>
      <s:c r="L130" s="40"/>
    </s:row>
    <s:row r="131" ht="15.75">
      <s:c r="A131" s="14"/>
      <s:c r="B131" s="15"/>
      <s:c r="C131" s="11"/>
      <s:c r="D131" s="7" t="s">
        <s:v>28</s:v>
      </s:c>
      <s:c r="E131" s="39"/>
      <s:c r="F131" s="40"/>
      <s:c r="G131" s="40"/>
      <s:c r="H131" s="40"/>
      <s:c r="I131" s="40"/>
      <s:c r="J131" s="40"/>
      <s:c r="K131" s="41"/>
      <s:c r="L131" s="40"/>
    </s:row>
    <s:row r="132" ht="15.75">
      <s:c r="A132" s="14"/>
      <s:c r="B132" s="15"/>
      <s:c r="C132" s="11"/>
      <s:c r="D132" s="7" t="s">
        <s:v>29</s:v>
      </s:c>
      <s:c r="E132" s="39"/>
      <s:c r="F132" s="40"/>
      <s:c r="G132" s="40"/>
      <s:c r="H132" s="40"/>
      <s:c r="I132" s="40"/>
      <s:c r="J132" s="40"/>
      <s:c r="K132" s="41"/>
      <s:c r="L132" s="40"/>
    </s:row>
    <s:row r="133" ht="15.75">
      <s:c r="A133" s="14"/>
      <s:c r="B133" s="15"/>
      <s:c r="C133" s="11"/>
      <s:c r="D133" s="7" t="s">
        <s:v>30</s:v>
      </s:c>
      <s:c r="E133" s="39"/>
      <s:c r="F133" s="40"/>
      <s:c r="G133" s="40"/>
      <s:c r="H133" s="40"/>
      <s:c r="I133" s="40"/>
      <s:c r="J133" s="40"/>
      <s:c r="K133" s="41"/>
      <s:c r="L133" s="40"/>
    </s:row>
    <s:row r="134" ht="15.75">
      <s:c r="A134" s="14"/>
      <s:c r="B134" s="15"/>
      <s:c r="C134" s="11"/>
      <s:c r="D134" s="7" t="s">
        <s:v>31</s:v>
      </s:c>
      <s:c r="E134" s="39"/>
      <s:c r="F134" s="40"/>
      <s:c r="G134" s="40"/>
      <s:c r="H134" s="40"/>
      <s:c r="I134" s="40"/>
      <s:c r="J134" s="40"/>
      <s:c r="K134" s="41"/>
      <s:c r="L134" s="40"/>
    </s:row>
    <s:row r="135" ht="15.75">
      <s:c r="A135" s="14"/>
      <s:c r="B135" s="15"/>
      <s:c r="C135" s="11"/>
      <s:c r="D135" s="6"/>
      <s:c r="E135" s="39"/>
      <s:c r="F135" s="40"/>
      <s:c r="G135" s="40"/>
      <s:c r="H135" s="40"/>
      <s:c r="I135" s="40"/>
      <s:c r="J135" s="40"/>
      <s:c r="K135" s="41"/>
      <s:c r="L135" s="40"/>
    </s:row>
    <s:row r="136" ht="15.75">
      <s:c r="A136" s="14"/>
      <s:c r="B136" s="15"/>
      <s:c r="C136" s="11"/>
      <s:c r="D136" s="6"/>
      <s:c r="E136" s="39"/>
      <s:c r="F136" s="40"/>
      <s:c r="G136" s="40"/>
      <s:c r="H136" s="40"/>
      <s:c r="I136" s="40"/>
      <s:c r="J136" s="40"/>
      <s:c r="K136" s="41"/>
      <s:c r="L136" s="40"/>
    </s:row>
    <s:row r="137" ht="15.75">
      <s:c r="A137" s="16"/>
      <s:c r="B137" s="17"/>
      <s:c r="C137" s="8"/>
      <s:c r="D137" s="18" t="s">
        <s:v>32</s:v>
      </s:c>
      <s:c r="E137" s="9"/>
      <s:c r="F137" s="19">
        <s:f>SUM(F128:F136)</s:f>
        <s:v>0</s:v>
      </s:c>
      <s:c r="G137" s="19">
        <s:f>SUM(G128:G136)</s:f>
        <s:v>0</s:v>
      </s:c>
      <s:c r="H137" s="19">
        <s:f>SUM(H128:H136)</s:f>
        <s:v>0</s:v>
      </s:c>
      <s:c r="I137" s="19">
        <s:f>SUM(I128:I136)</s:f>
        <s:v>0</s:v>
      </s:c>
      <s:c r="J137" s="19">
        <s:f>SUM(J128:J136)</s:f>
        <s:v>0</s:v>
      </s:c>
      <s:c r="K137" s="25"/>
      <s:c r="L137" s="19">
        <s:f>SUM(L128:L136)</s:f>
        <s:v>0</s:v>
      </s:c>
    </s:row>
    <s:row r="138" ht="15.75">
      <s:c r="A138" s="31">
        <s:f>A120</s:f>
        <s:v>2</s:v>
      </s:c>
      <s:c r="B138" s="31">
        <s:f>B120</s:f>
        <s:v>2</s:v>
      </s:c>
      <s:c r="C138" s="72" t="s">
        <s:v>4</s:v>
      </s:c>
      <s:c r="D138" s="73"/>
      <s:c r="E138" s="29"/>
      <s:c r="F138" s="30">
        <s:f>F127+F137</s:f>
        <s:v>600</s:v>
      </s:c>
      <s:c r="G138" s="30">
        <s:f>G127+G137</s:f>
        <s:v>29.26</s:v>
      </s:c>
      <s:c r="H138" s="30">
        <s:f>H127+H137</s:f>
        <s:v>30.19</s:v>
      </s:c>
      <s:c r="I138" s="30">
        <s:f>I127+I137</s:f>
        <s:v>77.93</s:v>
      </s:c>
      <s:c r="J138" s="30">
        <s:f>J127+J137</s:f>
        <s:v>711</s:v>
      </s:c>
      <s:c r="K138" s="30"/>
      <s:c r="L138" s="30">
        <s:f>L127+L137</s:f>
        <s:v>135.42</s:v>
      </s:c>
    </s:row>
    <s:row r="139" ht="24.75">
      <s:c r="A139" s="20">
        <s:v>2</s:v>
      </s:c>
      <s:c r="B139" s="21">
        <s:v>3</s:v>
      </s:c>
      <s:c r="C139" s="22" t="s">
        <s:v>19</s:v>
      </s:c>
      <s:c r="D139" s="5" t="s">
        <s:v>20</s:v>
      </s:c>
      <s:c r="E139" s="48" t="s">
        <s:v>157</s:v>
      </s:c>
      <s:c r="F139" s="37" t="s">
        <s:v>273</s:v>
      </s:c>
      <s:c r="G139" s="59" t="s">
        <s:v>159</s:v>
      </s:c>
      <s:c r="H139" s="59" t="s">
        <s:v>160</s:v>
      </s:c>
      <s:c r="I139" s="60" t="s">
        <s:v>161</s:v>
      </s:c>
      <s:c r="J139" s="37">
        <s:v>241</s:v>
      </s:c>
      <s:c r="K139" s="38">
        <s:v>311</s:v>
      </s:c>
      <s:c r="L139" s="56" t="s">
        <s:v>234</s:v>
      </s:c>
    </s:row>
    <s:row r="140" ht="15.75">
      <s:c r="A140" s="23"/>
      <s:c r="B140" s="15"/>
      <s:c r="C140" s="11"/>
      <s:c r="D140" s="6"/>
      <s:c r="E140" s="39"/>
      <s:c r="F140" s="40"/>
      <s:c r="G140" s="40"/>
      <s:c r="H140" s="40"/>
      <s:c r="I140" s="40"/>
      <s:c r="J140" s="40"/>
      <s:c r="K140" s="41"/>
      <s:c r="L140" s="40"/>
    </s:row>
    <s:row r="141" ht="15.75">
      <s:c r="A141" s="23"/>
      <s:c r="B141" s="15"/>
      <s:c r="C141" s="11"/>
      <s:c r="D141" s="7" t="s">
        <s:v>21</s:v>
      </s:c>
      <s:c r="E141" s="48" t="s">
        <s:v>235</s:v>
      </s:c>
      <s:c r="F141" s="40">
        <s:v>200</s:v>
      </s:c>
      <s:c r="G141" s="59" t="s">
        <s:v>88</s:v>
      </s:c>
      <s:c r="H141" s="59" t="s">
        <s:v>89</s:v>
      </s:c>
      <s:c r="I141" s="60" t="s">
        <s:v>162</s:v>
      </s:c>
      <s:c r="J141" s="40">
        <s:v>142</s:v>
      </s:c>
      <s:c r="K141" s="41">
        <s:v>685</s:v>
      </s:c>
      <s:c r="L141" s="54">
        <s:v>22.95</s:v>
      </s:c>
    </s:row>
    <s:row x14ac:dyDescent="0.3" r="142" spans="1:12" ht="15.75" customHeight="1" thickBot="1">
      <s:c r="A142" s="23"/>
      <s:c r="B142" s="15"/>
      <s:c r="C142" s="11"/>
      <s:c r="D142" s="7" t="s">
        <s:v>22</s:v>
      </s:c>
      <s:c r="E142" s="61" t="s">
        <s:v>41</s:v>
      </s:c>
      <s:c r="F142" s="40">
        <s:v>30</s:v>
      </s:c>
      <s:c r="G142" s="62" t="s">
        <s:v>60</s:v>
      </s:c>
      <s:c r="H142" s="62" t="s">
        <s:v>61</s:v>
      </s:c>
      <s:c r="I142" s="64" t="s">
        <s:v>62</s:v>
      </s:c>
      <s:c r="J142" s="40">
        <s:v>78</s:v>
      </s:c>
      <s:c r="K142" s="41">
        <s:v>1011</s:v>
      </s:c>
      <s:c r="L142" s="90">
        <s:v>2.5</s:v>
      </s:c>
    </s:row>
    <s:row r="143" ht="15.75">
      <s:c r="A143" s="23"/>
      <s:c r="B143" s="15"/>
      <s:c r="C143" s="11"/>
      <s:c r="D143" s="7" t="s">
        <s:v>23</s:v>
      </s:c>
      <s:c r="E143" s="48" t="s">
        <s:v>233</s:v>
      </s:c>
      <s:c r="F143" s="40">
        <s:v>200</s:v>
      </s:c>
      <s:c r="G143" s="53" t="s">
        <s:v>163</s:v>
      </s:c>
      <s:c r="H143" s="54" t="s">
        <s:v>164</s:v>
      </s:c>
      <s:c r="I143" s="53" t="s">
        <s:v>165</s:v>
      </s:c>
      <s:c r="J143" s="40">
        <s:v>118</s:v>
      </s:c>
      <s:c r="K143" s="41">
        <s:v>627</s:v>
      </s:c>
      <s:c r="L143" s="54">
        <s:v>15.2</s:v>
      </s:c>
    </s:row>
    <s:row r="144" ht="15.75">
      <s:c r="A144" s="23"/>
      <s:c r="B144" s="15"/>
      <s:c r="C144" s="11"/>
      <s:c r="D144" s="6"/>
      <s:c r="E144" s="50" t="s">
        <s:v>198</s:v>
      </s:c>
      <s:c r="F144" s="40">
        <s:v>10</s:v>
      </s:c>
      <s:c r="G144" s="54" t="s">
        <s:v>51</s:v>
      </s:c>
      <s:c r="H144" s="53" t="s">
        <s:v>52</s:v>
      </s:c>
      <s:c r="I144" s="54" t="s">
        <s:v>153</s:v>
      </s:c>
      <s:c r="J144" s="40">
        <s:v>75</s:v>
      </s:c>
      <s:c r="K144" s="41">
        <s:v>96</s:v>
      </s:c>
      <s:c r="L144" s="90">
        <s:v>12.43</s:v>
      </s:c>
    </s:row>
    <s:row r="145" ht="15.75">
      <s:c r="A145" s="23"/>
      <s:c r="B145" s="15"/>
      <s:c r="C145" s="11"/>
      <s:c r="D145" s="6"/>
      <s:c r="E145" s="51" t="s">
        <s:v>43</s:v>
      </s:c>
      <s:c r="F145" s="40">
        <s:v>20</s:v>
      </s:c>
      <s:c r="G145" s="53" t="s">
        <s:v>47</s:v>
      </s:c>
      <s:c r="H145" s="57" t="s">
        <s:v>67</s:v>
      </s:c>
      <s:c r="I145" s="40">
        <s:v>0</s:v>
      </s:c>
      <s:c r="J145" s="40">
        <s:v>73</s:v>
      </s:c>
      <s:c r="K145" s="41">
        <s:v>97</s:v>
      </s:c>
      <s:c r="L145" s="54">
        <s:v>19.95</s:v>
      </s:c>
    </s:row>
    <s:row r="146" ht="15.75">
      <s:c r="A146" s="24"/>
      <s:c r="B146" s="17"/>
      <s:c r="C146" s="8"/>
      <s:c r="D146" s="18" t="s">
        <s:v>32</s:v>
      </s:c>
      <s:c r="E146" s="9"/>
      <s:c r="F146" s="19">
        <s:v>665</s:v>
      </s:c>
      <s:c r="G146" s="19">
        <s:v>21.51</s:v>
      </s:c>
      <s:c r="H146" s="19">
        <s:v>31.56</s:v>
      </s:c>
      <s:c r="I146" s="19">
        <s:v>81.34</s:v>
      </s:c>
      <s:c r="J146" s="19">
        <s:f>SUM(J139:J145)</s:f>
        <s:v>727</s:v>
      </s:c>
      <s:c r="K146" s="25"/>
      <s:c r="L146" s="19">
        <s:f>SUM(L139:L145)</s:f>
        <s:v>94.9299999999999</s:v>
      </s:c>
    </s:row>
    <s:row r="147" ht="15.75">
      <s:c r="A147" s="26">
        <s:f>A139</s:f>
        <s:v>2</s:v>
      </s:c>
      <s:c r="B147" s="13">
        <s:f>B139</s:f>
        <s:v>3</s:v>
      </s:c>
      <s:c r="C147" s="10" t="s">
        <s:v>24</s:v>
      </s:c>
      <s:c r="D147" s="7" t="s">
        <s:v>25</s:v>
      </s:c>
      <s:c r="E147" s="39"/>
      <s:c r="F147" s="40"/>
      <s:c r="G147" s="40"/>
      <s:c r="H147" s="40"/>
      <s:c r="I147" s="40"/>
      <s:c r="J147" s="40"/>
      <s:c r="K147" s="41"/>
      <s:c r="L147" s="40"/>
    </s:row>
    <s:row r="148" ht="15.75">
      <s:c r="A148" s="23"/>
      <s:c r="B148" s="15"/>
      <s:c r="C148" s="11"/>
      <s:c r="D148" s="7" t="s">
        <s:v>26</s:v>
      </s:c>
      <s:c r="E148" s="39"/>
      <s:c r="F148" s="40"/>
      <s:c r="G148" s="40"/>
      <s:c r="H148" s="40"/>
      <s:c r="I148" s="40"/>
      <s:c r="J148" s="40"/>
      <s:c r="K148" s="41"/>
      <s:c r="L148" s="40"/>
    </s:row>
    <s:row r="149" ht="15.75">
      <s:c r="A149" s="23"/>
      <s:c r="B149" s="15"/>
      <s:c r="C149" s="11"/>
      <s:c r="D149" s="7" t="s">
        <s:v>27</s:v>
      </s:c>
      <s:c r="E149" s="39"/>
      <s:c r="F149" s="40"/>
      <s:c r="G149" s="40"/>
      <s:c r="H149" s="40"/>
      <s:c r="I149" s="40"/>
      <s:c r="J149" s="40"/>
      <s:c r="K149" s="41"/>
      <s:c r="L149" s="40"/>
    </s:row>
    <s:row r="150" ht="15.75">
      <s:c r="A150" s="23"/>
      <s:c r="B150" s="15"/>
      <s:c r="C150" s="11"/>
      <s:c r="D150" s="7" t="s">
        <s:v>28</s:v>
      </s:c>
      <s:c r="E150" s="39"/>
      <s:c r="F150" s="40"/>
      <s:c r="G150" s="40"/>
      <s:c r="H150" s="40"/>
      <s:c r="I150" s="40"/>
      <s:c r="J150" s="40"/>
      <s:c r="K150" s="41"/>
      <s:c r="L150" s="40"/>
    </s:row>
    <s:row r="151" ht="15.75">
      <s:c r="A151" s="23"/>
      <s:c r="B151" s="15"/>
      <s:c r="C151" s="11"/>
      <s:c r="D151" s="7" t="s">
        <s:v>29</s:v>
      </s:c>
      <s:c r="E151" s="39"/>
      <s:c r="F151" s="40"/>
      <s:c r="G151" s="40"/>
      <s:c r="H151" s="40"/>
      <s:c r="I151" s="40"/>
      <s:c r="J151" s="40"/>
      <s:c r="K151" s="41"/>
      <s:c r="L151" s="40"/>
    </s:row>
    <s:row r="152" ht="15.75">
      <s:c r="A152" s="23"/>
      <s:c r="B152" s="15"/>
      <s:c r="C152" s="11"/>
      <s:c r="D152" s="7" t="s">
        <s:v>30</s:v>
      </s:c>
      <s:c r="E152" s="39"/>
      <s:c r="F152" s="40"/>
      <s:c r="G152" s="40"/>
      <s:c r="H152" s="40"/>
      <s:c r="I152" s="40"/>
      <s:c r="J152" s="40"/>
      <s:c r="K152" s="41"/>
      <s:c r="L152" s="40"/>
    </s:row>
    <s:row r="153" ht="15.75">
      <s:c r="A153" s="23"/>
      <s:c r="B153" s="15"/>
      <s:c r="C153" s="11"/>
      <s:c r="D153" s="7" t="s">
        <s:v>31</s:v>
      </s:c>
      <s:c r="E153" s="39"/>
      <s:c r="F153" s="40"/>
      <s:c r="G153" s="40"/>
      <s:c r="H153" s="40"/>
      <s:c r="I153" s="40"/>
      <s:c r="J153" s="40"/>
      <s:c r="K153" s="41"/>
      <s:c r="L153" s="40"/>
    </s:row>
    <s:row r="154" ht="15.75">
      <s:c r="A154" s="23"/>
      <s:c r="B154" s="15"/>
      <s:c r="C154" s="11"/>
      <s:c r="D154" s="6"/>
      <s:c r="E154" s="39"/>
      <s:c r="F154" s="40"/>
      <s:c r="G154" s="40"/>
      <s:c r="H154" s="40"/>
      <s:c r="I154" s="40"/>
      <s:c r="J154" s="40"/>
      <s:c r="K154" s="41"/>
      <s:c r="L154" s="40"/>
    </s:row>
    <s:row r="155" ht="15.75">
      <s:c r="A155" s="23"/>
      <s:c r="B155" s="15"/>
      <s:c r="C155" s="11"/>
      <s:c r="D155" s="6"/>
      <s:c r="E155" s="39"/>
      <s:c r="F155" s="40"/>
      <s:c r="G155" s="40"/>
      <s:c r="H155" s="40"/>
      <s:c r="I155" s="40"/>
      <s:c r="J155" s="40"/>
      <s:c r="K155" s="41"/>
      <s:c r="L155" s="40"/>
    </s:row>
    <s:row r="156" ht="15.75">
      <s:c r="A156" s="24"/>
      <s:c r="B156" s="17"/>
      <s:c r="C156" s="8"/>
      <s:c r="D156" s="18" t="s">
        <s:v>32</s:v>
      </s:c>
      <s:c r="E156" s="9"/>
      <s:c r="F156" s="19">
        <s:f>SUM(F147:F155)</s:f>
        <s:v>0</s:v>
      </s:c>
      <s:c r="G156" s="19">
        <s:f>SUM(G147:G155)</s:f>
        <s:v>0</s:v>
      </s:c>
      <s:c r="H156" s="19">
        <s:f>SUM(H147:H155)</s:f>
        <s:v>0</s:v>
      </s:c>
      <s:c r="I156" s="19">
        <s:f>SUM(I147:I155)</s:f>
        <s:v>0</s:v>
      </s:c>
      <s:c r="J156" s="19">
        <s:f>SUM(J147:J155)</s:f>
        <s:v>0</s:v>
      </s:c>
      <s:c r="K156" s="25"/>
      <s:c r="L156" s="19">
        <s:f>SUM(L147:L155)</s:f>
        <s:v>0</s:v>
      </s:c>
    </s:row>
    <s:row r="157" ht="15.75">
      <s:c r="A157" s="27">
        <s:f>A139</s:f>
        <s:v>2</s:v>
      </s:c>
      <s:c r="B157" s="28">
        <s:f>B139</s:f>
        <s:v>3</s:v>
      </s:c>
      <s:c r="C157" s="72" t="s">
        <s:v>4</s:v>
      </s:c>
      <s:c r="D157" s="73"/>
      <s:c r="E157" s="29"/>
      <s:c r="F157" s="30">
        <s:f>F146+F156</s:f>
        <s:v>665</s:v>
      </s:c>
      <s:c r="G157" s="30">
        <s:f>G146+G156</s:f>
        <s:v>21.51</s:v>
      </s:c>
      <s:c r="H157" s="30">
        <s:f>H146+H156</s:f>
        <s:v>31.56</s:v>
      </s:c>
      <s:c r="I157" s="30">
        <s:f>I146+I156</s:f>
        <s:v>81.34</s:v>
      </s:c>
      <s:c r="J157" s="30">
        <s:f>J146+J156</s:f>
        <s:v>727</s:v>
      </s:c>
      <s:c r="K157" s="30"/>
      <s:c r="L157" s="30">
        <s:f>L146+L156</s:f>
        <s:v>94.9299999999999</s:v>
      </s:c>
    </s:row>
    <s:row r="158" ht="15.75">
      <s:c r="A158" s="20">
        <s:v>2</s:v>
      </s:c>
      <s:c r="B158" s="21">
        <s:v>4</s:v>
      </s:c>
      <s:c r="C158" s="22" t="s">
        <s:v>19</s:v>
      </s:c>
      <s:c r="D158" s="5" t="s">
        <s:v>20</s:v>
      </s:c>
      <s:c r="E158" s="58" t="s">
        <s:v>169</s:v>
      </s:c>
      <s:c r="F158" s="37">
        <s:v>150</s:v>
      </s:c>
      <s:c r="G158" s="93">
        <s:v>13.4</s:v>
      </s:c>
      <s:c r="H158" s="59" t="s">
        <s:v>239</s:v>
      </s:c>
      <s:c r="I158" s="94">
        <s:v>3.55</s:v>
      </s:c>
      <s:c r="J158" s="37">
        <s:v>229</s:v>
      </s:c>
      <s:c r="K158" s="38">
        <s:v>340</s:v>
      </s:c>
      <s:c r="L158" s="56" t="s">
        <s:v>238</s:v>
      </s:c>
    </s:row>
    <s:row r="159" ht="15.75">
      <s:c r="A159" s="23"/>
      <s:c r="B159" s="15"/>
      <s:c r="C159" s="11"/>
      <s:c r="D159" s="6"/>
      <s:c r="E159" s="51" t="s">
        <s:v>237</s:v>
      </s:c>
      <s:c r="F159" s="40">
        <s:v>60</s:v>
      </s:c>
      <s:c r="G159" s="54" t="s">
        <s:v>180</s:v>
      </s:c>
      <s:c r="H159" s="54" t="s">
        <s:v>181</s:v>
      </s:c>
      <s:c r="I159" s="53" t="s">
        <s:v>182</s:v>
      </s:c>
      <s:c r="J159" s="40">
        <s:v>7</s:v>
      </s:c>
      <s:c r="K159" s="41">
        <s:v>576</s:v>
      </s:c>
      <s:c r="L159" s="57" t="s">
        <s:v>172</s:v>
      </s:c>
    </s:row>
    <s:row r="160" ht="15.75">
      <s:c r="A160" s="23"/>
      <s:c r="B160" s="15"/>
      <s:c r="C160" s="11"/>
      <s:c r="D160" s="7" t="s">
        <s:v>21</s:v>
      </s:c>
      <s:c r="E160" s="48" t="s">
        <s:v>39</s:v>
      </s:c>
      <s:c r="F160" s="40">
        <s:v>200</s:v>
      </s:c>
      <s:c r="G160" s="59" t="s">
        <s:v>45</s:v>
      </s:c>
      <s:c r="H160" s="59" t="s">
        <s:v>57</s:v>
      </s:c>
      <s:c r="I160" s="60" t="s">
        <s:v>77</s:v>
      </s:c>
      <s:c r="J160" s="40">
        <s:v>150</s:v>
      </s:c>
      <s:c r="K160" s="41">
        <s:v>692</s:v>
      </s:c>
      <s:c r="L160" s="54">
        <s:v>19.88</s:v>
      </s:c>
    </s:row>
    <s:row r="161" ht="15.75">
      <s:c r="A161" s="23"/>
      <s:c r="B161" s="15"/>
      <s:c r="C161" s="11"/>
      <s:c r="D161" s="7" t="s">
        <s:v>22</s:v>
      </s:c>
      <s:c r="E161" s="61" t="s">
        <s:v>41</s:v>
      </s:c>
      <s:c r="F161" s="40">
        <s:v>30</s:v>
      </s:c>
      <s:c r="G161" s="62" t="s">
        <s:v>60</s:v>
      </s:c>
      <s:c r="H161" s="62" t="s">
        <s:v>61</s:v>
      </s:c>
      <s:c r="I161" s="64" t="s">
        <s:v>62</s:v>
      </s:c>
      <s:c r="J161" s="40">
        <s:v>78</s:v>
      </s:c>
      <s:c r="K161" s="41">
        <s:v>1011</s:v>
      </s:c>
      <s:c r="L161" s="90">
        <s:v>2.5</s:v>
      </s:c>
    </s:row>
    <s:row r="162" ht="15.75">
      <s:c r="A162" s="23"/>
      <s:c r="B162" s="15"/>
      <s:c r="C162" s="11"/>
      <s:c r="D162" s="7" t="s">
        <s:v>23</s:v>
      </s:c>
      <s:c r="E162" s="48" t="s">
        <s:v>261</s:v>
      </s:c>
      <s:c r="F162" s="40">
        <s:v>150</s:v>
      </s:c>
      <s:c r="G162" s="93">
        <s:v>2.25</s:v>
      </s:c>
      <s:c r="H162" s="93">
        <s:v>0.75</s:v>
      </s:c>
      <s:c r="I162" s="94">
        <s:v>31.5</s:v>
      </s:c>
      <s:c r="J162" s="40">
        <s:v>144</s:v>
      </s:c>
      <s:c r="K162" s="41">
        <s:v>627</s:v>
      </s:c>
      <s:c r="L162" s="57" t="s">
        <s:v>173</s:v>
      </s:c>
    </s:row>
    <s:row r="163" ht="15.75">
      <s:c r="A163" s="23"/>
      <s:c r="B163" s="15"/>
      <s:c r="C163" s="11"/>
      <s:c r="D163" s="6"/>
      <s:c r="E163" s="50" t="s">
        <s:v>198</s:v>
      </s:c>
      <s:c r="F163" s="40">
        <s:v>5</s:v>
      </s:c>
      <s:c r="G163" s="88">
        <s:v>0.02</s:v>
      </s:c>
      <s:c r="H163" s="88">
        <s:v>4.12</s:v>
      </s:c>
      <s:c r="I163" s="89">
        <s:v>0.04</s:v>
      </s:c>
      <s:c r="J163" s="91">
        <s:v>37</s:v>
      </s:c>
      <s:c r="K163" s="41">
        <s:v>96</s:v>
      </s:c>
      <s:c r="L163" s="90">
        <s:v>23.2</s:v>
      </s:c>
    </s:row>
    <s:row r="164" ht="15.75">
      <s:c r="A164" s="23"/>
      <s:c r="B164" s="15"/>
      <s:c r="C164" s="11"/>
      <s:c r="D164" s="6"/>
      <s:c r="E164" s="39"/>
      <s:c r="F164" s="40"/>
      <s:c r="G164" s="40"/>
      <s:c r="H164" s="40"/>
      <s:c r="I164" s="40"/>
      <s:c r="J164" s="40"/>
      <s:c r="K164" s="41"/>
      <s:c r="L164" s="40"/>
    </s:row>
    <s:row r="165" ht="15.75">
      <s:c r="A165" s="24"/>
      <s:c r="B165" s="17"/>
      <s:c r="C165" s="8"/>
      <s:c r="D165" s="18" t="s">
        <s:v>32</s:v>
      </s:c>
      <s:c r="E165" s="9"/>
      <s:c r="F165" s="19">
        <s:f>SUM(F158:F164)</s:f>
        <s:v>595</s:v>
      </s:c>
      <s:c r="G165" s="19">
        <s:v>23.61</s:v>
      </s:c>
      <s:c r="H165" s="19">
        <s:v>29.16</s:v>
      </s:c>
      <s:c r="I165" s="19">
        <s:v>72.12</s:v>
      </s:c>
      <s:c r="J165" s="19">
        <s:v>645</s:v>
      </s:c>
      <s:c r="K165" s="25"/>
      <s:c r="L165" s="19">
        <s:f>SUM(L158:L164)</s:f>
        <s:v>108.74</s:v>
      </s:c>
    </s:row>
    <s:row r="166" ht="15.75">
      <s:c r="A166" s="26">
        <s:f>A158</s:f>
        <s:v>2</s:v>
      </s:c>
      <s:c r="B166" s="13">
        <s:f>B158</s:f>
        <s:v>4</s:v>
      </s:c>
      <s:c r="C166" s="10" t="s">
        <s:v>24</s:v>
      </s:c>
      <s:c r="D166" s="7" t="s">
        <s:v>25</s:v>
      </s:c>
      <s:c r="E166" s="39"/>
      <s:c r="F166" s="40"/>
      <s:c r="G166" s="40"/>
      <s:c r="H166" s="40"/>
      <s:c r="I166" s="40"/>
      <s:c r="J166" s="40"/>
      <s:c r="K166" s="41"/>
      <s:c r="L166" s="40"/>
    </s:row>
    <s:row r="167" ht="15.75">
      <s:c r="A167" s="23"/>
      <s:c r="B167" s="15"/>
      <s:c r="C167" s="11"/>
      <s:c r="D167" s="7" t="s">
        <s:v>26</s:v>
      </s:c>
      <s:c r="E167" s="39"/>
      <s:c r="F167" s="40"/>
      <s:c r="G167" s="40"/>
      <s:c r="H167" s="40"/>
      <s:c r="I167" s="40"/>
      <s:c r="J167" s="40"/>
      <s:c r="K167" s="41"/>
      <s:c r="L167" s="40"/>
    </s:row>
    <s:row r="168" ht="15.75">
      <s:c r="A168" s="23"/>
      <s:c r="B168" s="15"/>
      <s:c r="C168" s="11"/>
      <s:c r="D168" s="7" t="s">
        <s:v>27</s:v>
      </s:c>
      <s:c r="E168" s="39"/>
      <s:c r="F168" s="40"/>
      <s:c r="G168" s="40"/>
      <s:c r="H168" s="40"/>
      <s:c r="I168" s="40"/>
      <s:c r="J168" s="40"/>
      <s:c r="K168" s="41"/>
      <s:c r="L168" s="40"/>
    </s:row>
    <s:row r="169" ht="15.75">
      <s:c r="A169" s="23"/>
      <s:c r="B169" s="15"/>
      <s:c r="C169" s="11"/>
      <s:c r="D169" s="7" t="s">
        <s:v>28</s:v>
      </s:c>
      <s:c r="E169" s="39"/>
      <s:c r="F169" s="40"/>
      <s:c r="G169" s="40"/>
      <s:c r="H169" s="40"/>
      <s:c r="I169" s="40"/>
      <s:c r="J169" s="40"/>
      <s:c r="K169" s="41"/>
      <s:c r="L169" s="40"/>
    </s:row>
    <s:row r="170" ht="15.75">
      <s:c r="A170" s="23"/>
      <s:c r="B170" s="15"/>
      <s:c r="C170" s="11"/>
      <s:c r="D170" s="7" t="s">
        <s:v>29</s:v>
      </s:c>
      <s:c r="E170" s="39"/>
      <s:c r="F170" s="40"/>
      <s:c r="G170" s="40"/>
      <s:c r="H170" s="40"/>
      <s:c r="I170" s="40"/>
      <s:c r="J170" s="40"/>
      <s:c r="K170" s="41"/>
      <s:c r="L170" s="40"/>
    </s:row>
    <s:row r="171" ht="15.75">
      <s:c r="A171" s="23"/>
      <s:c r="B171" s="15"/>
      <s:c r="C171" s="11"/>
      <s:c r="D171" s="7" t="s">
        <s:v>30</s:v>
      </s:c>
      <s:c r="E171" s="39"/>
      <s:c r="F171" s="40"/>
      <s:c r="G171" s="40"/>
      <s:c r="H171" s="40"/>
      <s:c r="I171" s="40"/>
      <s:c r="J171" s="40"/>
      <s:c r="K171" s="41"/>
      <s:c r="L171" s="40"/>
    </s:row>
    <s:row r="172" ht="15.75">
      <s:c r="A172" s="23"/>
      <s:c r="B172" s="15"/>
      <s:c r="C172" s="11"/>
      <s:c r="D172" s="7" t="s">
        <s:v>31</s:v>
      </s:c>
      <s:c r="E172" s="39"/>
      <s:c r="F172" s="40"/>
      <s:c r="G172" s="40"/>
      <s:c r="H172" s="40"/>
      <s:c r="I172" s="40"/>
      <s:c r="J172" s="40"/>
      <s:c r="K172" s="41"/>
      <s:c r="L172" s="40"/>
    </s:row>
    <s:row r="173" ht="15.75">
      <s:c r="A173" s="23"/>
      <s:c r="B173" s="15"/>
      <s:c r="C173" s="11"/>
      <s:c r="D173" s="6"/>
      <s:c r="E173" s="39"/>
      <s:c r="F173" s="40"/>
      <s:c r="G173" s="40"/>
      <s:c r="H173" s="40"/>
      <s:c r="I173" s="40"/>
      <s:c r="J173" s="40"/>
      <s:c r="K173" s="41"/>
      <s:c r="L173" s="40"/>
    </s:row>
    <s:row r="174" ht="15.75">
      <s:c r="A174" s="23"/>
      <s:c r="B174" s="15"/>
      <s:c r="C174" s="11"/>
      <s:c r="D174" s="6"/>
      <s:c r="E174" s="39"/>
      <s:c r="F174" s="40"/>
      <s:c r="G174" s="40"/>
      <s:c r="H174" s="40"/>
      <s:c r="I174" s="40"/>
      <s:c r="J174" s="40"/>
      <s:c r="K174" s="41"/>
      <s:c r="L174" s="40"/>
    </s:row>
    <s:row r="175" ht="15.75">
      <s:c r="A175" s="24"/>
      <s:c r="B175" s="17"/>
      <s:c r="C175" s="8"/>
      <s:c r="D175" s="18" t="s">
        <s:v>32</s:v>
      </s:c>
      <s:c r="E175" s="9"/>
      <s:c r="F175" s="19">
        <s:f>SUM(F166:F174)</s:f>
        <s:v>0</s:v>
      </s:c>
      <s:c r="G175" s="19">
        <s:f>SUM(G166:G174)</s:f>
        <s:v>0</s:v>
      </s:c>
      <s:c r="H175" s="19">
        <s:f>SUM(H166:H174)</s:f>
        <s:v>0</s:v>
      </s:c>
      <s:c r="I175" s="19">
        <s:f>SUM(I166:I174)</s:f>
        <s:v>0</s:v>
      </s:c>
      <s:c r="J175" s="19">
        <s:f>SUM(J166:J174)</s:f>
        <s:v>0</s:v>
      </s:c>
      <s:c r="K175" s="25"/>
      <s:c r="L175" s="19">
        <s:f>SUM(L166:L174)</s:f>
        <s:v>0</s:v>
      </s:c>
    </s:row>
    <s:row r="176" ht="15.75">
      <s:c r="A176" s="27">
        <s:f>A158</s:f>
        <s:v>2</s:v>
      </s:c>
      <s:c r="B176" s="28">
        <s:f>B158</s:f>
        <s:v>4</s:v>
      </s:c>
      <s:c r="C176" s="72" t="s">
        <s:v>4</s:v>
      </s:c>
      <s:c r="D176" s="73"/>
      <s:c r="E176" s="29"/>
      <s:c r="F176" s="30">
        <s:f>F165+F175</s:f>
        <s:v>595</s:v>
      </s:c>
      <s:c r="G176" s="30">
        <s:f>G165+G175</s:f>
        <s:v>23.61</s:v>
      </s:c>
      <s:c r="H176" s="30">
        <s:f>H165+H175</s:f>
        <s:v>29.16</s:v>
      </s:c>
      <s:c r="I176" s="30">
        <s:f>I165+I175</s:f>
        <s:v>72.12</s:v>
      </s:c>
      <s:c r="J176" s="30">
        <s:f>J165+J175</s:f>
        <s:v>645</s:v>
      </s:c>
      <s:c r="K176" s="30"/>
      <s:c r="L176" s="30">
        <s:f>L165+L175</s:f>
        <s:v>108.74</s:v>
      </s:c>
    </s:row>
    <s:row r="177" ht="24.75">
      <s:c r="A177" s="20">
        <s:v>2</s:v>
      </s:c>
      <s:c r="B177" s="21">
        <s:v>5</s:v>
      </s:c>
      <s:c r="C177" s="22" t="s">
        <s:v>19</s:v>
      </s:c>
      <s:c r="D177" s="5" t="s">
        <s:v>20</s:v>
      </s:c>
      <s:c r="E177" s="48" t="s">
        <s:v>183</s:v>
      </s:c>
      <s:c r="F177" s="37" t="s">
        <s:v>264</s:v>
      </s:c>
      <s:c r="G177" s="59" t="s">
        <s:v>185</s:v>
      </s:c>
      <s:c r="H177" s="59" t="s">
        <s:v>186</s:v>
      </s:c>
      <s:c r="I177" s="60" t="s">
        <s:v>187</s:v>
      </s:c>
      <s:c r="J177" s="37">
        <s:v>214</s:v>
      </s:c>
      <s:c r="K177" s="38">
        <s:v>311</s:v>
      </s:c>
      <s:c r="L177" s="56">
        <s:v>21.48</s:v>
      </s:c>
    </s:row>
    <s:row r="178" ht="15.75">
      <s:c r="A178" s="23"/>
      <s:c r="B178" s="15"/>
      <s:c r="C178" s="11"/>
      <s:c r="D178" s="6"/>
      <s:c r="E178" s="39"/>
      <s:c r="F178" s="40"/>
      <s:c r="G178" s="40"/>
      <s:c r="H178" s="40"/>
      <s:c r="I178" s="40"/>
      <s:c r="J178" s="40"/>
      <s:c r="K178" s="41"/>
      <s:c r="L178" s="40"/>
    </s:row>
    <s:row r="179" ht="24.75">
      <s:c r="A179" s="23"/>
      <s:c r="B179" s="15"/>
      <s:c r="C179" s="11"/>
      <s:c r="D179" s="7" t="s">
        <s:v>21</s:v>
      </s:c>
      <s:c r="E179" s="48" t="s">
        <s:v>184</s:v>
      </s:c>
      <s:c r="F179" s="40" t="s">
        <s:v>272</s:v>
      </s:c>
      <s:c r="G179" s="93">
        <s:v>0.2</s:v>
      </s:c>
      <s:c r="H179" s="93">
        <s:v>0.05</s:v>
      </s:c>
      <s:c r="I179" s="93">
        <s:v>9.75</s:v>
      </s:c>
      <s:c r="J179" s="94">
        <s:v>39</s:v>
      </s:c>
      <s:c r="K179" s="41">
        <s:v>685</s:v>
      </s:c>
      <s:c r="L179" s="90">
        <s:v>7.95</s:v>
      </s:c>
    </s:row>
    <s:row r="180" ht="15.75">
      <s:c r="A180" s="23"/>
      <s:c r="B180" s="15"/>
      <s:c r="C180" s="11"/>
      <s:c r="D180" s="7" t="s">
        <s:v>22</s:v>
      </s:c>
      <s:c r="E180" s="61" t="s">
        <s:v>41</s:v>
      </s:c>
      <s:c r="F180" s="40">
        <s:v>30</s:v>
      </s:c>
      <s:c r="G180" s="62" t="s">
        <s:v>60</s:v>
      </s:c>
      <s:c r="H180" s="62" t="s">
        <s:v>61</s:v>
      </s:c>
      <s:c r="I180" s="64" t="s">
        <s:v>62</s:v>
      </s:c>
      <s:c r="J180" s="40">
        <s:v>78</s:v>
      </s:c>
      <s:c r="K180" s="41">
        <s:v>1011</s:v>
      </s:c>
      <s:c r="L180" s="90">
        <s:v>2.5</s:v>
      </s:c>
    </s:row>
    <s:row r="181" ht="15.75">
      <s:c r="A181" s="23"/>
      <s:c r="B181" s="15"/>
      <s:c r="C181" s="11"/>
      <s:c r="D181" s="7" t="s">
        <s:v>23</s:v>
      </s:c>
      <s:c r="E181" s="48" t="s">
        <s:v>240</s:v>
      </s:c>
      <s:c r="F181" s="40">
        <s:v>150</s:v>
      </s:c>
      <s:c r="G181" s="53">
        <s:v>0.6</s:v>
      </s:c>
      <s:c r="H181" s="54">
        <s:v>0.6</s:v>
      </s:c>
      <s:c r="I181" s="57" t="s">
        <s:v>241</s:v>
      </s:c>
      <s:c r="J181" s="40">
        <s:v>70</s:v>
      </s:c>
      <s:c r="K181" s="41">
        <s:v>627</s:v>
      </s:c>
      <s:c r="L181" s="90" t="s">
        <s:v>189</s:v>
      </s:c>
    </s:row>
    <s:row r="182" ht="15.75">
      <s:c r="A182" s="23"/>
      <s:c r="B182" s="15"/>
      <s:c r="C182" s="11"/>
      <s:c r="D182" s="6"/>
      <s:c r="E182" s="49" t="s">
        <s:v>115</s:v>
      </s:c>
      <s:c r="F182" s="40">
        <s:v>100</s:v>
      </s:c>
      <s:c r="G182" s="59" t="s">
        <s:v>120</s:v>
      </s:c>
      <s:c r="H182" s="59" t="s">
        <s:v>131</s:v>
      </s:c>
      <s:c r="I182" s="60" t="s">
        <s:v>132</s:v>
      </s:c>
      <s:c r="J182" s="40">
        <s:v>79</s:v>
      </s:c>
      <s:c r="K182" s="41">
        <s:v>698</s:v>
      </s:c>
      <s:c r="L182" s="90">
        <s:v>45</s:v>
      </s:c>
    </s:row>
    <s:row r="183" ht="15.75">
      <s:c r="A183" s="23"/>
      <s:c r="B183" s="15"/>
      <s:c r="C183" s="11"/>
      <s:c r="D183" s="6"/>
      <s:c r="E183" s="50" t="s">
        <s:v>198</s:v>
      </s:c>
      <s:c r="F183" s="91">
        <s:v>5</s:v>
      </s:c>
      <s:c r="G183" s="88">
        <s:v>0.02</s:v>
      </s:c>
      <s:c r="H183" s="88">
        <s:v>4.12</s:v>
      </s:c>
      <s:c r="I183" s="89">
        <s:v>0.04</s:v>
      </s:c>
      <s:c r="J183" s="91">
        <s:v>37</s:v>
      </s:c>
      <s:c r="K183" s="41">
        <s:v>96</s:v>
      </s:c>
      <s:c r="L183" s="90">
        <s:v>6.22</s:v>
      </s:c>
    </s:row>
    <s:row x14ac:dyDescent="0.25" r="184" spans="1:12" ht="15.75" customHeight="1">
      <s:c r="A184" s="24"/>
      <s:c r="B184" s="17"/>
      <s:c r="C184" s="8"/>
      <s:c r="D184" s="18" t="s">
        <s:v>32</s:v>
      </s:c>
      <s:c r="E184" s="9"/>
      <s:c r="F184" s="19">
        <s:v>700</s:v>
      </s:c>
      <s:c r="G184" s="19">
        <s:f>SUM(G177:G183)</s:f>
        <s:v>11.9799999999999</s:v>
      </s:c>
      <s:c r="H184" s="19">
        <s:f>SUM(H177:H183)</s:f>
        <s:v>16.48</s:v>
      </s:c>
      <s:c r="I184" s="19">
        <s:f>SUM(I177:I183)</s:f>
        <s:v>79.5</s:v>
      </s:c>
      <s:c r="J184" s="19">
        <s:f>SUM(J177:J183)</s:f>
        <s:v>517</s:v>
      </s:c>
      <s:c r="K184" s="25"/>
      <s:c r="L184" s="19">
        <s:v>115.23</s:v>
      </s:c>
    </s:row>
    <s:row r="185" ht="15.75">
      <s:c r="A185" s="26">
        <s:f>A177</s:f>
        <s:v>2</s:v>
      </s:c>
      <s:c r="B185" s="13">
        <s:f>B177</s:f>
        <s:v>5</s:v>
      </s:c>
      <s:c r="C185" s="10" t="s">
        <s:v>24</s:v>
      </s:c>
      <s:c r="D185" s="7" t="s">
        <s:v>25</s:v>
      </s:c>
      <s:c r="E185" s="39"/>
      <s:c r="F185" s="40"/>
      <s:c r="G185" s="40"/>
      <s:c r="H185" s="40"/>
      <s:c r="I185" s="40"/>
      <s:c r="J185" s="40"/>
      <s:c r="K185" s="41"/>
      <s:c r="L185" s="40"/>
    </s:row>
    <s:row r="186" ht="15.75">
      <s:c r="A186" s="23"/>
      <s:c r="B186" s="15"/>
      <s:c r="C186" s="11"/>
      <s:c r="D186" s="7" t="s">
        <s:v>26</s:v>
      </s:c>
      <s:c r="E186" s="39"/>
      <s:c r="F186" s="40"/>
      <s:c r="G186" s="40"/>
      <s:c r="H186" s="40"/>
      <s:c r="I186" s="40"/>
      <s:c r="J186" s="40"/>
      <s:c r="K186" s="41"/>
      <s:c r="L186" s="40"/>
    </s:row>
    <s:row r="187" ht="15.75">
      <s:c r="A187" s="23"/>
      <s:c r="B187" s="15"/>
      <s:c r="C187" s="11"/>
      <s:c r="D187" s="7" t="s">
        <s:v>27</s:v>
      </s:c>
      <s:c r="E187" s="39"/>
      <s:c r="F187" s="40"/>
      <s:c r="G187" s="40"/>
      <s:c r="H187" s="40"/>
      <s:c r="I187" s="40"/>
      <s:c r="J187" s="40"/>
      <s:c r="K187" s="41"/>
      <s:c r="L187" s="40"/>
    </s:row>
    <s:row r="188" ht="15.75">
      <s:c r="A188" s="23"/>
      <s:c r="B188" s="15"/>
      <s:c r="C188" s="11"/>
      <s:c r="D188" s="7" t="s">
        <s:v>28</s:v>
      </s:c>
      <s:c r="E188" s="39"/>
      <s:c r="F188" s="40"/>
      <s:c r="G188" s="40"/>
      <s:c r="H188" s="40"/>
      <s:c r="I188" s="40"/>
      <s:c r="J188" s="40"/>
      <s:c r="K188" s="41"/>
      <s:c r="L188" s="40"/>
    </s:row>
    <s:row r="189" ht="15.75">
      <s:c r="A189" s="23"/>
      <s:c r="B189" s="15"/>
      <s:c r="C189" s="11"/>
      <s:c r="D189" s="7" t="s">
        <s:v>29</s:v>
      </s:c>
      <s:c r="E189" s="39"/>
      <s:c r="F189" s="40"/>
      <s:c r="G189" s="40"/>
      <s:c r="H189" s="40"/>
      <s:c r="I189" s="40"/>
      <s:c r="J189" s="40"/>
      <s:c r="K189" s="41"/>
      <s:c r="L189" s="40"/>
    </s:row>
    <s:row r="190" ht="15.75">
      <s:c r="A190" s="23"/>
      <s:c r="B190" s="15"/>
      <s:c r="C190" s="11"/>
      <s:c r="D190" s="7" t="s">
        <s:v>30</s:v>
      </s:c>
      <s:c r="E190" s="39"/>
      <s:c r="F190" s="40"/>
      <s:c r="G190" s="40"/>
      <s:c r="H190" s="40"/>
      <s:c r="I190" s="40"/>
      <s:c r="J190" s="40"/>
      <s:c r="K190" s="41"/>
      <s:c r="L190" s="40"/>
    </s:row>
    <s:row r="191" ht="15.75">
      <s:c r="A191" s="23"/>
      <s:c r="B191" s="15"/>
      <s:c r="C191" s="11"/>
      <s:c r="D191" s="7" t="s">
        <s:v>31</s:v>
      </s:c>
      <s:c r="E191" s="39"/>
      <s:c r="F191" s="40"/>
      <s:c r="G191" s="40"/>
      <s:c r="H191" s="40"/>
      <s:c r="I191" s="40"/>
      <s:c r="J191" s="40"/>
      <s:c r="K191" s="41"/>
      <s:c r="L191" s="40"/>
    </s:row>
    <s:row r="192" ht="15.75">
      <s:c r="A192" s="23"/>
      <s:c r="B192" s="15"/>
      <s:c r="C192" s="11"/>
      <s:c r="D192" s="6"/>
      <s:c r="E192" s="39"/>
      <s:c r="F192" s="40"/>
      <s:c r="G192" s="40"/>
      <s:c r="H192" s="40"/>
      <s:c r="I192" s="40"/>
      <s:c r="J192" s="40"/>
      <s:c r="K192" s="41"/>
      <s:c r="L192" s="40"/>
    </s:row>
    <s:row r="193" ht="15.75">
      <s:c r="A193" s="23"/>
      <s:c r="B193" s="15"/>
      <s:c r="C193" s="11"/>
      <s:c r="D193" s="6"/>
      <s:c r="E193" s="39"/>
      <s:c r="F193" s="40"/>
      <s:c r="G193" s="40"/>
      <s:c r="H193" s="40"/>
      <s:c r="I193" s="40"/>
      <s:c r="J193" s="40"/>
      <s:c r="K193" s="41"/>
      <s:c r="L193" s="40"/>
    </s:row>
    <s:row r="194" ht="15.75">
      <s:c r="A194" s="24"/>
      <s:c r="B194" s="17"/>
      <s:c r="C194" s="8"/>
      <s:c r="D194" s="18" t="s">
        <s:v>32</s:v>
      </s:c>
      <s:c r="E194" s="9"/>
      <s:c r="F194" s="19">
        <s:f>SUM(F185:F193)</s:f>
        <s:v>0</s:v>
      </s:c>
      <s:c r="G194" s="19">
        <s:f>SUM(G185:G193)</s:f>
        <s:v>0</s:v>
      </s:c>
      <s:c r="H194" s="19">
        <s:f>SUM(H185:H193)</s:f>
        <s:v>0</s:v>
      </s:c>
      <s:c r="I194" s="19">
        <s:f>SUM(I185:I193)</s:f>
        <s:v>0</s:v>
      </s:c>
      <s:c r="J194" s="19">
        <s:f>SUM(J185:J193)</s:f>
        <s:v>0</s:v>
      </s:c>
      <s:c r="K194" s="25"/>
      <s:c r="L194" s="19">
        <s:f>SUM(L185:L193)</s:f>
        <s:v>0</s:v>
      </s:c>
    </s:row>
    <s:row r="195" ht="15.75">
      <s:c r="A195" s="27">
        <s:f>A177</s:f>
        <s:v>2</s:v>
      </s:c>
      <s:c r="B195" s="28">
        <s:f>B177</s:f>
        <s:v>5</s:v>
      </s:c>
      <s:c r="C195" s="72" t="s">
        <s:v>4</s:v>
      </s:c>
      <s:c r="D195" s="73"/>
      <s:c r="E195" s="29"/>
      <s:c r="F195" s="30">
        <s:f>F184+F194</s:f>
        <s:v>700</s:v>
      </s:c>
      <s:c r="G195" s="30">
        <s:f>G184+G194</s:f>
        <s:v>11.9799999999999</s:v>
      </s:c>
      <s:c r="H195" s="30">
        <s:f>H184+H194</s:f>
        <s:v>16.48</s:v>
      </s:c>
      <s:c r="I195" s="30">
        <s:f>I184+I194</s:f>
        <s:v>79.5</s:v>
      </s:c>
      <s:c r="J195" s="30">
        <s:f>J184+J194</s:f>
        <s:v>517</s:v>
      </s:c>
      <s:c r="K195" s="30"/>
      <s:c r="L195" s="30">
        <s:f>L184+L194</s:f>
        <s:v>115.23</s:v>
      </s:c>
    </s:row>
    <s:row x14ac:dyDescent="0.25" r="196" spans="1:12" ht="22.5" customHeight="1">
      <s:c r="A196" s="20">
        <s:v>3</s:v>
      </s:c>
      <s:c r="B196" s="21">
        <s:v>1</s:v>
      </s:c>
      <s:c r="C196" s="22" t="s">
        <s:v>19</s:v>
      </s:c>
      <s:c r="D196" s="5" t="s">
        <s:v>20</s:v>
      </s:c>
      <s:c r="E196" s="48" t="s">
        <s:v>243</s:v>
      </s:c>
      <s:c r="F196" s="95" t="s">
        <s:v>264</s:v>
      </s:c>
      <s:c r="G196" s="52" t="s">
        <s:v>44</s:v>
      </s:c>
      <s:c r="H196" s="52" t="s">
        <s:v>48</s:v>
      </s:c>
      <s:c r="I196" s="55" t="s">
        <s:v>55</s:v>
      </s:c>
      <s:c r="J196" s="37">
        <s:v>201</s:v>
      </s:c>
      <s:c r="K196" s="38">
        <s:v>311</s:v>
      </s:c>
      <s:c r="L196" s="56" t="s">
        <s:v>193</s:v>
      </s:c>
    </s:row>
    <s:row r="197" ht="15.75">
      <s:c r="A197" s="23"/>
      <s:c r="B197" s="15"/>
      <s:c r="C197" s="11"/>
      <s:c r="D197" s="6"/>
      <s:c r="E197" s="39"/>
      <s:c r="F197" s="40"/>
      <s:c r="G197" s="40"/>
      <s:c r="H197" s="40"/>
      <s:c r="I197" s="40"/>
      <s:c r="J197" s="40"/>
      <s:c r="K197" s="41"/>
      <s:c r="L197" s="40"/>
    </s:row>
    <s:row r="198" ht="15.75">
      <s:c r="A198" s="23"/>
      <s:c r="B198" s="15"/>
      <s:c r="C198" s="11"/>
      <s:c r="D198" s="7" t="s">
        <s:v>21</s:v>
      </s:c>
      <s:c r="E198" s="48" t="s">
        <s:v>39</s:v>
      </s:c>
      <s:c r="F198" s="40">
        <s:v>200</s:v>
      </s:c>
      <s:c r="G198" s="53" t="s">
        <s:v>45</s:v>
      </s:c>
      <s:c r="H198" s="54" t="s">
        <s:v>57</s:v>
      </s:c>
      <s:c r="I198" s="54" t="s">
        <s:v>58</s:v>
      </s:c>
      <s:c r="J198" s="40">
        <s:v>150</s:v>
      </s:c>
      <s:c r="K198" s="41">
        <s:v>692</s:v>
      </s:c>
      <s:c r="L198" s="54" t="s">
        <s:v>194</s:v>
      </s:c>
    </s:row>
    <s:row r="199" ht="15.75">
      <s:c r="A199" s="23"/>
      <s:c r="B199" s="15"/>
      <s:c r="C199" s="11"/>
      <s:c r="D199" s="7" t="s">
        <s:v>22</s:v>
      </s:c>
      <s:c r="E199" s="50" t="s">
        <s:v>41</s:v>
      </s:c>
      <s:c r="F199" s="40">
        <s:v>30</s:v>
      </s:c>
      <s:c r="G199" s="53" t="s">
        <s:v>60</s:v>
      </s:c>
      <s:c r="H199" s="54" t="s">
        <s:v>61</s:v>
      </s:c>
      <s:c r="I199" s="57" t="s">
        <s:v>62</s:v>
      </s:c>
      <s:c r="J199" s="40">
        <s:v>78</s:v>
      </s:c>
      <s:c r="K199" s="41">
        <s:v>1011</s:v>
      </s:c>
      <s:c r="L199" s="53" t="s">
        <s:v>196</s:v>
      </s:c>
    </s:row>
    <s:row r="200" ht="15.75">
      <s:c r="A200" s="23"/>
      <s:c r="B200" s="15"/>
      <s:c r="C200" s="11"/>
      <s:c r="D200" s="7" t="s">
        <s:v>23</s:v>
      </s:c>
      <s:c r="E200" s="48" t="s">
        <s:v>251</s:v>
      </s:c>
      <s:c r="F200" s="40">
        <s:v>150</s:v>
      </s:c>
      <s:c r="G200" s="54" t="s">
        <s:v>64</s:v>
      </s:c>
      <s:c r="H200" s="54">
        <s:v>0.45</s:v>
      </s:c>
      <s:c r="I200" s="57" t="s">
        <s:v>252</s:v>
      </s:c>
      <s:c r="J200" s="40">
        <s:v>70</s:v>
      </s:c>
      <s:c r="K200" s="41">
        <s:v>627</s:v>
      </s:c>
      <s:c r="L200" s="57" t="s">
        <s:v>66</s:v>
      </s:c>
    </s:row>
    <s:row r="201" ht="15.75">
      <s:c r="A201" s="23"/>
      <s:c r="B201" s="15"/>
      <s:c r="C201" s="11"/>
      <s:c r="D201" s="6"/>
      <s:c r="E201" s="50" t="s">
        <s:v>43</s:v>
      </s:c>
      <s:c r="F201" s="40">
        <s:v>20</s:v>
      </s:c>
      <s:c r="G201" s="53" t="s">
        <s:v>47</s:v>
      </s:c>
      <s:c r="H201" s="53" t="s">
        <s:v>67</s:v>
      </s:c>
      <s:c r="I201" s="40">
        <s:v>0</s:v>
      </s:c>
      <s:c r="J201" s="40">
        <s:v>73</s:v>
      </s:c>
      <s:c r="K201" s="41" t="s">
        <s:v>265</s:v>
      </s:c>
      <s:c r="L201" s="78">
        <s:v>45980</s:v>
      </s:c>
    </s:row>
    <s:row r="202" ht="15.75">
      <s:c r="A202" s="23"/>
      <s:c r="B202" s="15"/>
      <s:c r="C202" s="11"/>
      <s:c r="D202" s="6"/>
      <s:c r="E202" s="51" t="s">
        <s:v>198</s:v>
      </s:c>
      <s:c r="F202" s="40">
        <s:v>10</s:v>
      </s:c>
      <s:c r="G202" s="54" t="s">
        <s:v>51</s:v>
      </s:c>
      <s:c r="H202" s="53" t="s">
        <s:v>52</s:v>
      </s:c>
      <s:c r="I202" s="54" t="s">
        <s:v>53</s:v>
      </s:c>
      <s:c r="J202" s="40">
        <s:v>75</s:v>
      </s:c>
      <s:c r="K202" s="41">
        <s:v>96</s:v>
      </s:c>
      <s:c r="L202" s="53" t="s">
        <s:v>195</s:v>
      </s:c>
    </s:row>
    <s:row r="203" ht="15.75">
      <s:c r="A203" s="24"/>
      <s:c r="B203" s="17"/>
      <s:c r="C203" s="8"/>
      <s:c r="D203" s="18" t="s">
        <s:v>32</s:v>
      </s:c>
      <s:c r="E203" s="9"/>
      <s:c r="F203" s="19">
        <s:v>615</s:v>
      </s:c>
      <s:c r="G203" s="19">
        <s:f>SUM(G196:G202)</s:f>
        <s:v>0</s:v>
      </s:c>
      <s:c r="H203" s="19">
        <s:f>SUM(H196:H202)</s:f>
        <s:v>28.72</s:v>
      </s:c>
      <s:c r="I203" s="19">
        <s:f>SUM(I196:I202)</s:f>
        <s:v>78.72</s:v>
      </s:c>
      <s:c r="J203" s="19">
        <s:f>SUM(J196:J202)</s:f>
        <s:v>647</s:v>
      </s:c>
      <s:c r="K203" s="25"/>
      <s:c r="L203" s="19">
        <s:v>91.17</s:v>
      </s:c>
    </s:row>
    <s:row r="204" ht="15.75">
      <s:c r="A204" s="26">
        <s:v>3</s:v>
      </s:c>
      <s:c r="B204" s="13">
        <s:f>B196</s:f>
        <s:v>1</s:v>
      </s:c>
      <s:c r="C204" s="10" t="s">
        <s:v>24</s:v>
      </s:c>
      <s:c r="D204" s="7" t="s">
        <s:v>25</s:v>
      </s:c>
      <s:c r="E204" s="39"/>
      <s:c r="F204" s="40"/>
      <s:c r="G204" s="40"/>
      <s:c r="H204" s="40"/>
      <s:c r="I204" s="40"/>
      <s:c r="J204" s="40"/>
      <s:c r="K204" s="41"/>
      <s:c r="L204" s="40"/>
    </s:row>
    <s:row r="205" ht="15.75">
      <s:c r="A205" s="23"/>
      <s:c r="B205" s="15"/>
      <s:c r="C205" s="11"/>
      <s:c r="D205" s="7" t="s">
        <s:v>26</s:v>
      </s:c>
      <s:c r="E205" s="39"/>
      <s:c r="F205" s="40"/>
      <s:c r="G205" s="40"/>
      <s:c r="H205" s="40"/>
      <s:c r="I205" s="40"/>
      <s:c r="J205" s="40"/>
      <s:c r="K205" s="41"/>
      <s:c r="L205" s="40"/>
    </s:row>
    <s:row r="206" ht="15.75">
      <s:c r="A206" s="23"/>
      <s:c r="B206" s="15"/>
      <s:c r="C206" s="11"/>
      <s:c r="D206" s="7" t="s">
        <s:v>27</s:v>
      </s:c>
      <s:c r="E206" s="39"/>
      <s:c r="F206" s="40"/>
      <s:c r="G206" s="40"/>
      <s:c r="H206" s="40"/>
      <s:c r="I206" s="40"/>
      <s:c r="J206" s="40"/>
      <s:c r="K206" s="41"/>
      <s:c r="L206" s="40"/>
    </s:row>
    <s:row r="207" ht="15.75">
      <s:c r="A207" s="23"/>
      <s:c r="B207" s="15"/>
      <s:c r="C207" s="11"/>
      <s:c r="D207" s="7" t="s">
        <s:v>28</s:v>
      </s:c>
      <s:c r="E207" s="39"/>
      <s:c r="F207" s="40"/>
      <s:c r="G207" s="40"/>
      <s:c r="H207" s="40"/>
      <s:c r="I207" s="40"/>
      <s:c r="J207" s="40"/>
      <s:c r="K207" s="41"/>
      <s:c r="L207" s="40"/>
    </s:row>
    <s:row r="208" ht="15.75">
      <s:c r="A208" s="23"/>
      <s:c r="B208" s="15"/>
      <s:c r="C208" s="11"/>
      <s:c r="D208" s="7" t="s">
        <s:v>29</s:v>
      </s:c>
      <s:c r="E208" s="39"/>
      <s:c r="F208" s="40"/>
      <s:c r="G208" s="40"/>
      <s:c r="H208" s="40"/>
      <s:c r="I208" s="40"/>
      <s:c r="J208" s="40"/>
      <s:c r="K208" s="41"/>
      <s:c r="L208" s="40"/>
    </s:row>
    <s:row r="209" ht="15.75">
      <s:c r="A209" s="23"/>
      <s:c r="B209" s="15"/>
      <s:c r="C209" s="11"/>
      <s:c r="D209" s="7" t="s">
        <s:v>30</s:v>
      </s:c>
      <s:c r="E209" s="39"/>
      <s:c r="F209" s="40"/>
      <s:c r="G209" s="40"/>
      <s:c r="H209" s="40"/>
      <s:c r="I209" s="40"/>
      <s:c r="J209" s="40"/>
      <s:c r="K209" s="41"/>
      <s:c r="L209" s="40"/>
    </s:row>
    <s:row r="210" ht="15.75">
      <s:c r="A210" s="23"/>
      <s:c r="B210" s="15"/>
      <s:c r="C210" s="11"/>
      <s:c r="D210" s="7" t="s">
        <s:v>31</s:v>
      </s:c>
      <s:c r="E210" s="39"/>
      <s:c r="F210" s="40"/>
      <s:c r="G210" s="40"/>
      <s:c r="H210" s="40"/>
      <s:c r="I210" s="40"/>
      <s:c r="J210" s="40"/>
      <s:c r="K210" s="41"/>
      <s:c r="L210" s="40"/>
    </s:row>
    <s:row r="211" ht="15.75">
      <s:c r="A211" s="23"/>
      <s:c r="B211" s="15"/>
      <s:c r="C211" s="11"/>
      <s:c r="D211" s="6"/>
      <s:c r="E211" s="39"/>
      <s:c r="F211" s="40"/>
      <s:c r="G211" s="40"/>
      <s:c r="H211" s="40"/>
      <s:c r="I211" s="40"/>
      <s:c r="J211" s="40"/>
      <s:c r="K211" s="41"/>
      <s:c r="L211" s="40"/>
    </s:row>
    <s:row r="212" ht="15.75">
      <s:c r="A212" s="23"/>
      <s:c r="B212" s="15"/>
      <s:c r="C212" s="11"/>
      <s:c r="D212" s="6"/>
      <s:c r="E212" s="39"/>
      <s:c r="F212" s="40"/>
      <s:c r="G212" s="40"/>
      <s:c r="H212" s="40"/>
      <s:c r="I212" s="40"/>
      <s:c r="J212" s="40"/>
      <s:c r="K212" s="41"/>
      <s:c r="L212" s="40"/>
    </s:row>
    <s:row r="213" ht="15.75">
      <s:c r="A213" s="24"/>
      <s:c r="B213" s="17"/>
      <s:c r="C213" s="8"/>
      <s:c r="D213" s="18" t="s">
        <s:v>32</s:v>
      </s:c>
      <s:c r="E213" s="9"/>
      <s:c r="F213" s="19">
        <s:f>SUM(F204:F212)</s:f>
        <s:v>0</s:v>
      </s:c>
      <s:c r="G213" s="19">
        <s:f>SUM(G204:G212)</s:f>
        <s:v>0</s:v>
      </s:c>
      <s:c r="H213" s="19">
        <s:f>SUM(H204:H212)</s:f>
        <s:v>0</s:v>
      </s:c>
      <s:c r="I213" s="19">
        <s:f>SUM(I204:I212)</s:f>
        <s:v>0</s:v>
      </s:c>
      <s:c r="J213" s="19">
        <s:f>SUM(J204:J212)</s:f>
        <s:v>0</s:v>
      </s:c>
      <s:c r="K213" s="25"/>
      <s:c r="L213" s="19">
        <s:f>SUM(L204:L212)</s:f>
        <s:v>0</s:v>
      </s:c>
    </s:row>
    <s:row r="214" ht="15.75">
      <s:c r="A214" s="27">
        <s:f>A196</s:f>
        <s:v>3</s:v>
      </s:c>
      <s:c r="B214" s="28">
        <s:f>B196</s:f>
        <s:v>1</s:v>
      </s:c>
      <s:c r="C214" s="72" t="s">
        <s:v>4</s:v>
      </s:c>
      <s:c r="D214" s="73"/>
      <s:c r="E214" s="29"/>
      <s:c r="F214" s="30">
        <s:f>F203+F213</s:f>
        <s:v>615</s:v>
      </s:c>
      <s:c r="G214" s="30">
        <s:f>G203+G213</s:f>
        <s:v>0</s:v>
      </s:c>
      <s:c r="H214" s="30">
        <s:f>H203+H213</s:f>
        <s:v>28.72</s:v>
      </s:c>
      <s:c r="I214" s="30">
        <s:f>I203+I213</s:f>
        <s:v>78.72</s:v>
      </s:c>
      <s:c r="J214" s="30">
        <s:f>J203+J213</s:f>
        <s:v>647</s:v>
      </s:c>
      <s:c r="K214" s="30"/>
      <s:c r="L214" s="30">
        <s:f>L203+L213</s:f>
        <s:v>91.17</s:v>
      </s:c>
    </s:row>
    <s:row r="215" ht="15.75">
      <s:c r="A215" s="14">
        <s:v>3</s:v>
      </s:c>
      <s:c r="B215" s="15">
        <s:v>2</s:v>
      </s:c>
      <s:c r="C215" s="22" t="s">
        <s:v>19</s:v>
      </s:c>
      <s:c r="D215" s="5" t="s">
        <s:v>20</s:v>
      </s:c>
      <s:c r="E215" s="36" t="s">
        <s:v>69</s:v>
      </s:c>
      <s:c r="F215" s="37">
        <s:v>170</s:v>
      </s:c>
      <s:c r="G215" s="59" t="s">
        <s:v>73</s:v>
      </s:c>
      <s:c r="H215" s="59" t="s">
        <s:v>74</s:v>
      </s:c>
      <s:c r="I215" s="60" t="s">
        <s:v>75</s:v>
      </s:c>
      <s:c r="J215" s="37">
        <s:v>370</s:v>
      </s:c>
      <s:c r="K215" s="38">
        <s:v>366</s:v>
      </s:c>
      <s:c r="L215" s="56" t="s">
        <s:v>206</s:v>
      </s:c>
    </s:row>
    <s:row r="216" ht="15.75">
      <s:c r="A216" s="14"/>
      <s:c r="B216" s="15"/>
      <s:c r="C216" s="11"/>
      <s:c r="D216" s="6"/>
      <s:c r="E216" s="39"/>
      <s:c r="F216" s="40"/>
      <s:c r="G216" s="40"/>
      <s:c r="H216" s="40"/>
      <s:c r="I216" s="40"/>
      <s:c r="J216" s="40"/>
      <s:c r="K216" s="41"/>
      <s:c r="L216" s="40"/>
    </s:row>
    <s:row r="217" ht="24.75">
      <s:c r="A217" s="14"/>
      <s:c r="B217" s="15"/>
      <s:c r="C217" s="11"/>
      <s:c r="D217" s="7" t="s">
        <s:v>21</s:v>
      </s:c>
      <s:c r="E217" s="58" t="s">
        <s:v>254</s:v>
      </s:c>
      <s:c r="F217" s="40" t="s">
        <s:v>275</s:v>
      </s:c>
      <s:c r="G217" s="69" t="s">
        <s:v>125</s:v>
      </s:c>
      <s:c r="H217" s="69" t="s">
        <s:v>126</s:v>
      </s:c>
      <s:c r="I217" s="70" t="s">
        <s:v>121</s:v>
      </s:c>
      <s:c r="J217" s="54">
        <s:v>39</s:v>
      </s:c>
      <s:c r="K217" s="41">
        <s:v>685</s:v>
      </s:c>
      <s:c r="L217" s="57" t="s">
        <s:v>208</s:v>
      </s:c>
    </s:row>
    <s:row r="218" ht="15.75">
      <s:c r="A218" s="14"/>
      <s:c r="B218" s="15"/>
      <s:c r="C218" s="11"/>
      <s:c r="D218" s="7" t="s">
        <s:v>22</s:v>
      </s:c>
      <s:c r="E218" s="50" t="s">
        <s:v>41</s:v>
      </s:c>
      <s:c r="F218" s="40">
        <s:v>30</s:v>
      </s:c>
      <s:c r="G218" s="53" t="s">
        <s:v>60</s:v>
      </s:c>
      <s:c r="H218" s="54" t="s">
        <s:v>61</s:v>
      </s:c>
      <s:c r="I218" s="57" t="s">
        <s:v>62</s:v>
      </s:c>
      <s:c r="J218" s="40">
        <s:v>78</s:v>
      </s:c>
      <s:c r="K218" s="41">
        <s:v>1011</s:v>
      </s:c>
      <s:c r="L218" s="53" t="s">
        <s:v>209</s:v>
      </s:c>
    </s:row>
    <s:row r="219" ht="15.75">
      <s:c r="A219" s="14"/>
      <s:c r="B219" s="15"/>
      <s:c r="C219" s="11"/>
      <s:c r="D219" s="7" t="s">
        <s:v>23</s:v>
      </s:c>
      <s:c r="E219" s="48" t="s">
        <s:v>255</s:v>
      </s:c>
      <s:c r="F219" s="40">
        <s:v>150</s:v>
      </s:c>
      <s:c r="G219" s="53">
        <s:v>0.6</s:v>
      </s:c>
      <s:c r="H219" s="85">
        <s:v>0.6</s:v>
      </s:c>
      <s:c r="I219" s="57" t="s">
        <s:v>256</s:v>
      </s:c>
      <s:c r="J219" s="40">
        <s:v>70</s:v>
      </s:c>
      <s:c r="K219" s="41">
        <s:v>627</s:v>
      </s:c>
      <s:c r="L219" s="54">
        <s:v>15.2</s:v>
      </s:c>
    </s:row>
    <s:row r="220" ht="15.75">
      <s:c r="A220" s="14"/>
      <s:c r="B220" s="15"/>
      <s:c r="C220" s="11"/>
      <s:c r="D220" s="6"/>
      <s:c r="E220" s="49" t="s">
        <s:v>72</s:v>
      </s:c>
      <s:c r="F220" s="40">
        <s:v>50</s:v>
      </s:c>
      <s:c r="G220" s="54" t="s">
        <s:v>127</s:v>
      </s:c>
      <s:c r="H220" s="53" t="s">
        <s:v>128</s:v>
      </s:c>
      <s:c r="I220" s="54" t="s">
        <s:v>129</s:v>
      </s:c>
      <s:c r="J220" s="40">
        <s:v>128</s:v>
      </s:c>
      <s:c r="K220" s="41">
        <s:v>96</s:v>
      </s:c>
      <s:c r="L220" s="53" t="s">
        <s:v>211</s:v>
      </s:c>
    </s:row>
    <s:row r="221" ht="15.75">
      <s:c r="A221" s="14"/>
      <s:c r="B221" s="15"/>
      <s:c r="C221" s="11"/>
      <s:c r="D221" s="6"/>
      <s:c r="E221" s="51" t="s">
        <s:v>253</s:v>
      </s:c>
      <s:c r="F221" s="40">
        <s:v>10</s:v>
      </s:c>
      <s:c r="G221" s="54" t="s">
        <s:v>51</s:v>
      </s:c>
      <s:c r="H221" s="53" t="s">
        <s:v>52</s:v>
      </s:c>
      <s:c r="I221" s="54" t="s">
        <s:v>53</s:v>
      </s:c>
      <s:c r="J221" s="40">
        <s:v>75</s:v>
      </s:c>
      <s:c r="K221" s="41">
        <s:v>96</s:v>
      </s:c>
      <s:c r="L221" s="53" t="s">
        <s:v>212</s:v>
      </s:c>
    </s:row>
    <s:row r="222" ht="15.75">
      <s:c r="A222" s="16"/>
      <s:c r="B222" s="17"/>
      <s:c r="C222" s="8"/>
      <s:c r="D222" s="18" t="s">
        <s:v>32</s:v>
      </s:c>
      <s:c r="E222" s="9"/>
      <s:c r="F222" s="19">
        <s:v>620</s:v>
      </s:c>
      <s:c r="G222" s="19">
        <s:f>SUM(G215:G221)</s:f>
        <s:v>31.17</s:v>
      </s:c>
      <s:c r="H222" s="19">
        <s:v>33.14</s:v>
      </s:c>
      <s:c r="I222" s="19">
        <s:f>SUM(I215:I221)</s:f>
        <s:v>81.73</s:v>
      </s:c>
      <s:c r="J222" s="19">
        <s:f>SUM(J215:J221)</s:f>
        <s:v>760</s:v>
      </s:c>
      <s:c r="K222" s="25"/>
      <s:c r="L222" s="19">
        <s:f>SUM(L215:L221)</s:f>
        <s:v>131.63</s:v>
      </s:c>
    </s:row>
    <s:row r="223" ht="15.75">
      <s:c r="A223" s="13">
        <s:v>3</s:v>
      </s:c>
      <s:c r="B223" s="13">
        <s:f>B215</s:f>
        <s:v>2</s:v>
      </s:c>
      <s:c r="C223" s="10" t="s">
        <s:v>24</s:v>
      </s:c>
      <s:c r="D223" s="7" t="s">
        <s:v>25</s:v>
      </s:c>
      <s:c r="E223" s="39"/>
      <s:c r="F223" s="40"/>
      <s:c r="G223" s="40"/>
      <s:c r="H223" s="40"/>
      <s:c r="I223" s="40"/>
      <s:c r="J223" s="40"/>
      <s:c r="K223" s="41"/>
      <s:c r="L223" s="40"/>
    </s:row>
    <s:row r="224" ht="15.75">
      <s:c r="A224" s="14"/>
      <s:c r="B224" s="15"/>
      <s:c r="C224" s="11"/>
      <s:c r="D224" s="7" t="s">
        <s:v>26</s:v>
      </s:c>
      <s:c r="E224" s="39"/>
      <s:c r="F224" s="40"/>
      <s:c r="G224" s="40"/>
      <s:c r="H224" s="40"/>
      <s:c r="I224" s="40"/>
      <s:c r="J224" s="40"/>
      <s:c r="K224" s="41"/>
      <s:c r="L224" s="40"/>
    </s:row>
    <s:row r="225" ht="15.75">
      <s:c r="A225" s="14"/>
      <s:c r="B225" s="15"/>
      <s:c r="C225" s="11"/>
      <s:c r="D225" s="7" t="s">
        <s:v>27</s:v>
      </s:c>
      <s:c r="E225" s="39"/>
      <s:c r="F225" s="40"/>
      <s:c r="G225" s="40"/>
      <s:c r="H225" s="40"/>
      <s:c r="I225" s="40"/>
      <s:c r="J225" s="40"/>
      <s:c r="K225" s="41"/>
      <s:c r="L225" s="40"/>
    </s:row>
    <s:row r="226" ht="15.75">
      <s:c r="A226" s="14"/>
      <s:c r="B226" s="15"/>
      <s:c r="C226" s="11"/>
      <s:c r="D226" s="7" t="s">
        <s:v>28</s:v>
      </s:c>
      <s:c r="E226" s="39"/>
      <s:c r="F226" s="40"/>
      <s:c r="G226" s="40"/>
      <s:c r="H226" s="40"/>
      <s:c r="I226" s="40"/>
      <s:c r="J226" s="40"/>
      <s:c r="K226" s="41"/>
      <s:c r="L226" s="40"/>
    </s:row>
    <s:row r="227" ht="15.75">
      <s:c r="A227" s="14"/>
      <s:c r="B227" s="15"/>
      <s:c r="C227" s="11"/>
      <s:c r="D227" s="7" t="s">
        <s:v>29</s:v>
      </s:c>
      <s:c r="E227" s="39"/>
      <s:c r="F227" s="40"/>
      <s:c r="G227" s="40"/>
      <s:c r="H227" s="40"/>
      <s:c r="I227" s="40"/>
      <s:c r="J227" s="40"/>
      <s:c r="K227" s="41"/>
      <s:c r="L227" s="40"/>
    </s:row>
    <s:row r="228" ht="15.75">
      <s:c r="A228" s="14"/>
      <s:c r="B228" s="15"/>
      <s:c r="C228" s="11"/>
      <s:c r="D228" s="7" t="s">
        <s:v>30</s:v>
      </s:c>
      <s:c r="E228" s="39"/>
      <s:c r="F228" s="40"/>
      <s:c r="G228" s="40"/>
      <s:c r="H228" s="40"/>
      <s:c r="I228" s="40"/>
      <s:c r="J228" s="40"/>
      <s:c r="K228" s="41"/>
      <s:c r="L228" s="40"/>
    </s:row>
    <s:row r="229" ht="15.75">
      <s:c r="A229" s="14"/>
      <s:c r="B229" s="15"/>
      <s:c r="C229" s="11"/>
      <s:c r="D229" s="7" t="s">
        <s:v>31</s:v>
      </s:c>
      <s:c r="E229" s="39"/>
      <s:c r="F229" s="40"/>
      <s:c r="G229" s="40"/>
      <s:c r="H229" s="40"/>
      <s:c r="I229" s="40"/>
      <s:c r="J229" s="40"/>
      <s:c r="K229" s="41"/>
      <s:c r="L229" s="40"/>
    </s:row>
    <s:row r="230" ht="15.75">
      <s:c r="A230" s="14"/>
      <s:c r="B230" s="15"/>
      <s:c r="C230" s="11"/>
      <s:c r="D230" s="6"/>
      <s:c r="E230" s="39"/>
      <s:c r="F230" s="40"/>
      <s:c r="G230" s="40"/>
      <s:c r="H230" s="40"/>
      <s:c r="I230" s="40"/>
      <s:c r="J230" s="40"/>
      <s:c r="K230" s="41"/>
      <s:c r="L230" s="40"/>
    </s:row>
    <s:row r="231" ht="15.75">
      <s:c r="A231" s="14"/>
      <s:c r="B231" s="15"/>
      <s:c r="C231" s="11"/>
      <s:c r="D231" s="6"/>
      <s:c r="E231" s="39"/>
      <s:c r="F231" s="40"/>
      <s:c r="G231" s="40"/>
      <s:c r="H231" s="40"/>
      <s:c r="I231" s="40"/>
      <s:c r="J231" s="40"/>
      <s:c r="K231" s="41"/>
      <s:c r="L231" s="40"/>
    </s:row>
    <s:row r="232" ht="15.75">
      <s:c r="A232" s="16"/>
      <s:c r="B232" s="17"/>
      <s:c r="C232" s="8"/>
      <s:c r="D232" s="18" t="s">
        <s:v>32</s:v>
      </s:c>
      <s:c r="E232" s="9"/>
      <s:c r="F232" s="19">
        <s:f>SUM(F223:F231)</s:f>
        <s:v>0</s:v>
      </s:c>
      <s:c r="G232" s="19">
        <s:f>SUM(G223:G231)</s:f>
        <s:v>0</s:v>
      </s:c>
      <s:c r="H232" s="19">
        <s:f>SUM(H223:H231)</s:f>
        <s:v>0</s:v>
      </s:c>
      <s:c r="I232" s="19">
        <s:f>SUM(I223:I231)</s:f>
        <s:v>0</s:v>
      </s:c>
      <s:c r="J232" s="19">
        <s:f>SUM(J223:J231)</s:f>
        <s:v>0</s:v>
      </s:c>
      <s:c r="K232" s="25"/>
      <s:c r="L232" s="19">
        <s:f>SUM(L223:L231)</s:f>
        <s:v>0</s:v>
      </s:c>
    </s:row>
    <s:row r="233" ht="15.75">
      <s:c r="A233" s="31">
        <s:f>A215</s:f>
        <s:v>3</s:v>
      </s:c>
      <s:c r="B233" s="31">
        <s:f>B215</s:f>
        <s:v>2</s:v>
      </s:c>
      <s:c r="C233" s="72" t="s">
        <s:v>4</s:v>
      </s:c>
      <s:c r="D233" s="73"/>
      <s:c r="E233" s="29"/>
      <s:c r="F233" s="30">
        <s:f>F222+F232</s:f>
        <s:v>620</s:v>
      </s:c>
      <s:c r="G233" s="30">
        <s:f>G222+G232</s:f>
        <s:v>31.17</s:v>
      </s:c>
      <s:c r="H233" s="30">
        <s:f>H222+H232</s:f>
        <s:v>33.14</s:v>
      </s:c>
      <s:c r="I233" s="30">
        <s:f>I222+I232</s:f>
        <s:v>81.73</s:v>
      </s:c>
      <s:c r="J233" s="30">
        <s:f>J222+J232</s:f>
        <s:v>760</s:v>
      </s:c>
      <s:c r="K233" s="30"/>
      <s:c r="L233" s="30">
        <s:f>L222+L232</s:f>
        <s:v>131.63</s:v>
      </s:c>
    </s:row>
    <s:row r="234" ht="24.75">
      <s:c r="A234" s="20">
        <s:v>3</s:v>
      </s:c>
      <s:c r="B234" s="21">
        <s:v>3</s:v>
      </s:c>
      <s:c r="C234" s="22" t="s">
        <s:v>19</s:v>
      </s:c>
      <s:c r="D234" s="5" t="s">
        <s:v>20</s:v>
      </s:c>
      <s:c r="E234" s="48" t="s">
        <s:v>82</s:v>
      </s:c>
      <s:c r="F234" s="37" t="s">
        <s:v>264</s:v>
      </s:c>
      <s:c r="G234" s="59" t="s">
        <s:v>85</s:v>
      </s:c>
      <s:c r="H234" s="59" t="s">
        <s:v>86</s:v>
      </s:c>
      <s:c r="I234" s="60" t="s">
        <s:v>87</s:v>
      </s:c>
      <s:c r="J234" s="37">
        <s:v>195</s:v>
      </s:c>
      <s:c r="K234" s="38">
        <s:v>311</s:v>
      </s:c>
      <s:c r="L234" s="80">
        <s:v>45709</s:v>
      </s:c>
    </s:row>
    <s:row r="235" ht="15.75">
      <s:c r="A235" s="23"/>
      <s:c r="B235" s="15"/>
      <s:c r="C235" s="11"/>
      <s:c r="D235" s="6"/>
      <s:c r="E235" s="39"/>
      <s:c r="F235" s="40"/>
      <s:c r="G235" s="40"/>
      <s:c r="H235" s="40"/>
      <s:c r="I235" s="40"/>
      <s:c r="J235" s="40"/>
      <s:c r="K235" s="41"/>
      <s:c r="L235" s="40"/>
    </s:row>
    <s:row r="236" ht="15.75">
      <s:c r="A236" s="23"/>
      <s:c r="B236" s="15"/>
      <s:c r="C236" s="11"/>
      <s:c r="D236" s="7" t="s">
        <s:v>21</s:v>
      </s:c>
      <s:c r="E236" s="48" t="s">
        <s:v>83</s:v>
      </s:c>
      <s:c r="F236" s="40">
        <s:v>200</s:v>
      </s:c>
      <s:c r="G236" s="59" t="s">
        <s:v>88</s:v>
      </s:c>
      <s:c r="H236" s="59" t="s">
        <s:v>89</s:v>
      </s:c>
      <s:c r="I236" s="60" t="s">
        <s:v>90</s:v>
      </s:c>
      <s:c r="J236" s="40">
        <s:v>142</s:v>
      </s:c>
      <s:c r="K236" s="41">
        <s:v>693</s:v>
      </s:c>
      <s:c r="L236" s="57" t="s">
        <s:v>220</s:v>
      </s:c>
    </s:row>
    <s:row r="237" ht="15.75">
      <s:c r="A237" s="23"/>
      <s:c r="B237" s="15"/>
      <s:c r="C237" s="11"/>
      <s:c r="D237" s="7" t="s">
        <s:v>22</s:v>
      </s:c>
      <s:c r="E237" s="50" t="s">
        <s:v>41</s:v>
      </s:c>
      <s:c r="F237" s="40">
        <s:v>30</s:v>
      </s:c>
      <s:c r="G237" s="53" t="s">
        <s:v>60</s:v>
      </s:c>
      <s:c r="H237" s="54" t="s">
        <s:v>61</s:v>
      </s:c>
      <s:c r="I237" s="57" t="s">
        <s:v>62</s:v>
      </s:c>
      <s:c r="J237" s="40">
        <s:v>78</s:v>
      </s:c>
      <s:c r="K237" s="41">
        <s:v>1011</s:v>
      </s:c>
      <s:c r="L237" s="53" t="s">
        <s:v>221</s:v>
      </s:c>
    </s:row>
    <s:row r="238" ht="15.75">
      <s:c r="A238" s="23"/>
      <s:c r="B238" s="15"/>
      <s:c r="C238" s="11"/>
      <s:c r="D238" s="7" t="s">
        <s:v>23</s:v>
      </s:c>
      <s:c r="E238" s="48" t="s">
        <s:v>258</s:v>
      </s:c>
      <s:c r="F238" s="40">
        <s:v>150</s:v>
      </s:c>
      <s:c r="G238" s="54">
        <s:v>1.35</s:v>
      </s:c>
      <s:c r="H238" s="54">
        <s:v>0.3</s:v>
      </s:c>
      <s:c r="I238" s="57" t="s">
        <s:v>260</s:v>
      </s:c>
      <s:c r="J238" s="40">
        <s:v>64</s:v>
      </s:c>
      <s:c r="K238" s="41">
        <s:v>627</s:v>
      </s:c>
      <s:c r="L238" s="57" t="s">
        <s:v>96</s:v>
      </s:c>
    </s:row>
    <s:row r="239" ht="15.75">
      <s:c r="A239" s="23"/>
      <s:c r="B239" s="15"/>
      <s:c r="C239" s="11"/>
      <s:c r="D239" s="6"/>
      <s:c r="E239" s="49" t="s">
        <s:v>84</s:v>
      </s:c>
      <s:c r="F239" s="40">
        <s:v>40</s:v>
      </s:c>
      <s:c r="G239" s="59" t="s">
        <s:v>91</s:v>
      </s:c>
      <s:c r="H239" s="59" t="s">
        <s:v>92</s:v>
      </s:c>
      <s:c r="I239" s="60" t="s">
        <s:v>93</s:v>
      </s:c>
      <s:c r="J239" s="40">
        <s:v>63</s:v>
      </s:c>
      <s:c r="K239" s="41">
        <s:v>337</s:v>
      </s:c>
      <s:c r="L239" s="54">
        <s:v>9.6</s:v>
      </s:c>
    </s:row>
    <s:row r="240" ht="15.75">
      <s:c r="A240" s="23"/>
      <s:c r="B240" s="15"/>
      <s:c r="C240" s="11"/>
      <s:c r="D240" s="6"/>
      <s:c r="E240" s="51" t="s">
        <s:v>257</s:v>
      </s:c>
      <s:c r="F240" s="40">
        <s:v>10</s:v>
      </s:c>
      <s:c r="G240" s="54" t="s">
        <s:v>51</s:v>
      </s:c>
      <s:c r="H240" s="53" t="s">
        <s:v>52</s:v>
      </s:c>
      <s:c r="I240" s="54" t="s">
        <s:v>53</s:v>
      </s:c>
      <s:c r="J240" s="40">
        <s:v>75</s:v>
      </s:c>
      <s:c r="K240" s="41">
        <s:v>96</s:v>
      </s:c>
      <s:c r="L240" s="53" t="s">
        <s:v>222</s:v>
      </s:c>
    </s:row>
    <s:row r="241" ht="15.75">
      <s:c r="A241" s="24"/>
      <s:c r="B241" s="17"/>
      <s:c r="C241" s="8"/>
      <s:c r="D241" s="18" t="s">
        <s:v>32</s:v>
      </s:c>
      <s:c r="E241" s="9"/>
      <s:c r="F241" s="19">
        <s:v>635</s:v>
      </s:c>
      <s:c r="G241" s="19">
        <s:f>SUM(G234:G240)</s:f>
        <s:v>20.52</s:v>
      </s:c>
      <s:c r="H241" s="19">
        <s:f>SUM(H234:H240)</s:f>
        <s:v>25.93</s:v>
      </s:c>
      <s:c r="I241" s="19">
        <s:f>SUM(I234:I240)</s:f>
        <s:v>72.78</s:v>
      </s:c>
      <s:c r="J241" s="19">
        <s:f>SUM(J234:J240)</s:f>
        <s:v>617</s:v>
      </s:c>
      <s:c r="K241" s="25"/>
      <s:c r="L241" s="19" t="s">
        <s:v>223</s:v>
      </s:c>
    </s:row>
    <s:row r="242" ht="15.75">
      <s:c r="A242" s="26">
        <s:v>3</s:v>
      </s:c>
      <s:c r="B242" s="13">
        <s:f>B234</s:f>
        <s:v>3</s:v>
      </s:c>
      <s:c r="C242" s="10" t="s">
        <s:v>24</s:v>
      </s:c>
      <s:c r="D242" s="7" t="s">
        <s:v>25</s:v>
      </s:c>
      <s:c r="E242" s="39"/>
      <s:c r="F242" s="40"/>
      <s:c r="G242" s="40"/>
      <s:c r="H242" s="40"/>
      <s:c r="I242" s="40"/>
      <s:c r="J242" s="40"/>
      <s:c r="K242" s="41"/>
      <s:c r="L242" s="40"/>
    </s:row>
    <s:row r="243" ht="15.75">
      <s:c r="A243" s="23"/>
      <s:c r="B243" s="15"/>
      <s:c r="C243" s="11"/>
      <s:c r="D243" s="7" t="s">
        <s:v>26</s:v>
      </s:c>
      <s:c r="E243" s="39"/>
      <s:c r="F243" s="40"/>
      <s:c r="G243" s="40"/>
      <s:c r="H243" s="40"/>
      <s:c r="I243" s="40"/>
      <s:c r="J243" s="40"/>
      <s:c r="K243" s="41"/>
      <s:c r="L243" s="40"/>
    </s:row>
    <s:row r="244" ht="15.75">
      <s:c r="A244" s="23"/>
      <s:c r="B244" s="15"/>
      <s:c r="C244" s="11"/>
      <s:c r="D244" s="7" t="s">
        <s:v>27</s:v>
      </s:c>
      <s:c r="E244" s="39"/>
      <s:c r="F244" s="40"/>
      <s:c r="G244" s="40"/>
      <s:c r="H244" s="40"/>
      <s:c r="I244" s="40"/>
      <s:c r="J244" s="40"/>
      <s:c r="K244" s="41"/>
      <s:c r="L244" s="40"/>
    </s:row>
    <s:row r="245" ht="15.75">
      <s:c r="A245" s="23"/>
      <s:c r="B245" s="15"/>
      <s:c r="C245" s="11"/>
      <s:c r="D245" s="7" t="s">
        <s:v>28</s:v>
      </s:c>
      <s:c r="E245" s="39"/>
      <s:c r="F245" s="40"/>
      <s:c r="G245" s="40"/>
      <s:c r="H245" s="40"/>
      <s:c r="I245" s="40"/>
      <s:c r="J245" s="40"/>
      <s:c r="K245" s="41"/>
      <s:c r="L245" s="40"/>
    </s:row>
    <s:row r="246" ht="15.75">
      <s:c r="A246" s="23"/>
      <s:c r="B246" s="15"/>
      <s:c r="C246" s="11"/>
      <s:c r="D246" s="7" t="s">
        <s:v>29</s:v>
      </s:c>
      <s:c r="E246" s="39"/>
      <s:c r="F246" s="40"/>
      <s:c r="G246" s="40"/>
      <s:c r="H246" s="40"/>
      <s:c r="I246" s="40"/>
      <s:c r="J246" s="40"/>
      <s:c r="K246" s="41"/>
      <s:c r="L246" s="40"/>
    </s:row>
    <s:row r="247" ht="15.75">
      <s:c r="A247" s="23"/>
      <s:c r="B247" s="15"/>
      <s:c r="C247" s="11"/>
      <s:c r="D247" s="7" t="s">
        <s:v>30</s:v>
      </s:c>
      <s:c r="E247" s="39"/>
      <s:c r="F247" s="40"/>
      <s:c r="G247" s="40"/>
      <s:c r="H247" s="40"/>
      <s:c r="I247" s="40"/>
      <s:c r="J247" s="40"/>
      <s:c r="K247" s="41"/>
      <s:c r="L247" s="40"/>
    </s:row>
    <s:row r="248" ht="15.75">
      <s:c r="A248" s="23"/>
      <s:c r="B248" s="15"/>
      <s:c r="C248" s="11"/>
      <s:c r="D248" s="7" t="s">
        <s:v>31</s:v>
      </s:c>
      <s:c r="E248" s="39"/>
      <s:c r="F248" s="40"/>
      <s:c r="G248" s="40"/>
      <s:c r="H248" s="40"/>
      <s:c r="I248" s="40"/>
      <s:c r="J248" s="40"/>
      <s:c r="K248" s="41"/>
      <s:c r="L248" s="40"/>
    </s:row>
    <s:row r="249" ht="15.75">
      <s:c r="A249" s="23"/>
      <s:c r="B249" s="15"/>
      <s:c r="C249" s="11"/>
      <s:c r="D249" s="6"/>
      <s:c r="E249" s="39"/>
      <s:c r="F249" s="40"/>
      <s:c r="G249" s="40"/>
      <s:c r="H249" s="40"/>
      <s:c r="I249" s="40"/>
      <s:c r="J249" s="40"/>
      <s:c r="K249" s="41"/>
      <s:c r="L249" s="40"/>
    </s:row>
    <s:row r="250" ht="15.75">
      <s:c r="A250" s="23"/>
      <s:c r="B250" s="15"/>
      <s:c r="C250" s="11"/>
      <s:c r="D250" s="6"/>
      <s:c r="E250" s="39"/>
      <s:c r="F250" s="40"/>
      <s:c r="G250" s="40"/>
      <s:c r="H250" s="40"/>
      <s:c r="I250" s="40"/>
      <s:c r="J250" s="40"/>
      <s:c r="K250" s="41"/>
      <s:c r="L250" s="40"/>
    </s:row>
    <s:row r="251" ht="15.75">
      <s:c r="A251" s="24"/>
      <s:c r="B251" s="17"/>
      <s:c r="C251" s="8"/>
      <s:c r="D251" s="18" t="s">
        <s:v>32</s:v>
      </s:c>
      <s:c r="E251" s="9"/>
      <s:c r="F251" s="19">
        <s:f>SUM(F242:F250)</s:f>
        <s:v>0</s:v>
      </s:c>
      <s:c r="G251" s="19">
        <s:f>SUM(G242:G250)</s:f>
        <s:v>0</s:v>
      </s:c>
      <s:c r="H251" s="19">
        <s:f>SUM(H242:H250)</s:f>
        <s:v>0</s:v>
      </s:c>
      <s:c r="I251" s="19">
        <s:f>SUM(I242:I250)</s:f>
        <s:v>0</s:v>
      </s:c>
      <s:c r="J251" s="19">
        <s:f>SUM(J242:J250)</s:f>
        <s:v>0</s:v>
      </s:c>
      <s:c r="K251" s="25"/>
      <s:c r="L251" s="19">
        <s:f>SUM(L242:L250)</s:f>
        <s:v>0</s:v>
      </s:c>
    </s:row>
    <s:row r="252" ht="15.75">
      <s:c r="A252" s="27">
        <s:f>A234</s:f>
        <s:v>3</s:v>
      </s:c>
      <s:c r="B252" s="28">
        <s:f>B234</s:f>
        <s:v>3</s:v>
      </s:c>
      <s:c r="C252" s="72" t="s">
        <s:v>4</s:v>
      </s:c>
      <s:c r="D252" s="73"/>
      <s:c r="E252" s="29"/>
      <s:c r="F252" s="30">
        <s:f>F241+F251</s:f>
        <s:v>635</s:v>
      </s:c>
      <s:c r="G252" s="30">
        <s:f>G241+G251</s:f>
        <s:v>20.52</s:v>
      </s:c>
      <s:c r="H252" s="30">
        <s:f>H241+H251</s:f>
        <s:v>25.93</s:v>
      </s:c>
      <s:c r="I252" s="30">
        <s:f>I241+I251</s:f>
        <s:v>72.78</s:v>
      </s:c>
      <s:c r="J252" s="30">
        <s:f>J241+J251</s:f>
        <s:v>617</s:v>
      </s:c>
      <s:c r="K252" s="30"/>
      <s:c r="L252" s="30">
        <s:f>L241+L251</s:f>
        <s:v>88.52</s:v>
      </s:c>
    </s:row>
    <s:row r="253" ht="15.75">
      <s:c r="A253" s="20">
        <s:v>3</s:v>
      </s:c>
      <s:c r="B253" s="21">
        <s:v>4</s:v>
      </s:c>
      <s:c r="C253" s="22" t="s">
        <s:v>19</s:v>
      </s:c>
      <s:c r="D253" s="5" t="s">
        <s:v>20</s:v>
      </s:c>
      <s:c r="E253" s="48" t="s">
        <s:v>98</s:v>
      </s:c>
      <s:c r="F253" s="37">
        <s:v>200</s:v>
      </s:c>
      <s:c r="G253" s="59" t="s">
        <s:v>103</s:v>
      </s:c>
      <s:c r="H253" s="59" t="s">
        <s:v>104</s:v>
      </s:c>
      <s:c r="I253" s="60" t="s">
        <s:v>105</s:v>
      </s:c>
      <s:c r="J253" s="37">
        <s:v>315</s:v>
      </s:c>
      <s:c r="K253" s="38">
        <s:v>333</s:v>
      </s:c>
      <s:c r="L253" s="56">
        <s:v>46.28</s:v>
      </s:c>
    </s:row>
    <s:row r="254" ht="15.75">
      <s:c r="A254" s="23"/>
      <s:c r="B254" s="15"/>
      <s:c r="C254" s="11"/>
      <s:c r="D254" s="6"/>
      <s:c r="E254" s="39"/>
      <s:c r="F254" s="40"/>
      <s:c r="G254" s="40"/>
      <s:c r="H254" s="40"/>
      <s:c r="I254" s="40"/>
      <s:c r="J254" s="40"/>
      <s:c r="K254" s="41"/>
      <s:c r="L254" s="40"/>
    </s:row>
    <s:row r="255" ht="24.75">
      <s:c r="A255" s="23"/>
      <s:c r="B255" s="15"/>
      <s:c r="C255" s="11"/>
      <s:c r="D255" s="7" t="s">
        <s:v>21</s:v>
      </s:c>
      <s:c r="E255" s="48" t="s">
        <s:v>99</s:v>
      </s:c>
      <s:c r="F255" s="40" t="s">
        <s:v>277</s:v>
      </s:c>
      <s:c r="G255" s="59" t="s">
        <s:v>106</s:v>
      </s:c>
      <s:c r="H255" s="59" t="s">
        <s:v>107</s:v>
      </s:c>
      <s:c r="I255" s="60" t="s">
        <s:v>108</s:v>
      </s:c>
      <s:c r="J255" s="40">
        <s:v>42</s:v>
      </s:c>
      <s:c r="K255" s="41">
        <s:v>686</s:v>
      </s:c>
      <s:c r="L255" s="90">
        <s:v>5.45</s:v>
      </s:c>
    </s:row>
    <s:row r="256" ht="15.75">
      <s:c r="A256" s="23"/>
      <s:c r="B256" s="15"/>
      <s:c r="C256" s="11"/>
      <s:c r="D256" s="7" t="s">
        <s:v>22</s:v>
      </s:c>
      <s:c r="E256" s="61" t="s">
        <s:v>41</s:v>
      </s:c>
      <s:c r="F256" s="62">
        <s:v>30</s:v>
      </s:c>
      <s:c r="G256" s="67" t="s">
        <s:v>60</s:v>
      </s:c>
      <s:c r="H256" s="68" t="s">
        <s:v>61</s:v>
      </s:c>
      <s:c r="I256" s="68" t="s">
        <s:v>62</s:v>
      </s:c>
      <s:c r="J256" s="62">
        <s:v>78</s:v>
      </s:c>
      <s:c r="K256" s="64">
        <s:v>1011</s:v>
      </s:c>
      <s:c r="L256" s="90">
        <s:v>2.5</s:v>
      </s:c>
    </s:row>
    <s:row r="257" ht="15.75">
      <s:c r="A257" s="23"/>
      <s:c r="B257" s="15"/>
      <s:c r="C257" s="11"/>
      <s:c r="D257" s="7" t="s">
        <s:v>23</s:v>
      </s:c>
      <s:c r="E257" s="48" t="s">
        <s:v>261</s:v>
      </s:c>
      <s:c r="F257" s="40">
        <s:v>150</s:v>
      </s:c>
      <s:c r="G257" s="93">
        <s:v>2.25</s:v>
      </s:c>
      <s:c r="H257" s="93">
        <s:v>0.75</s:v>
      </s:c>
      <s:c r="I257" s="94">
        <s:v>31.5</s:v>
      </s:c>
      <s:c r="J257" s="91">
        <s:v>144</s:v>
      </s:c>
      <s:c r="K257" s="41">
        <s:v>627</s:v>
      </s:c>
      <s:c r="L257" s="90">
        <s:v>23.2</s:v>
      </s:c>
    </s:row>
    <s:row r="258" ht="15.75">
      <s:c r="A258" s="23"/>
      <s:c r="B258" s="15"/>
      <s:c r="C258" s="11"/>
      <s:c r="D258" s="6"/>
      <s:c r="E258" s="49" t="s">
        <s:v>262</s:v>
      </s:c>
      <s:c r="F258" s="62">
        <s:v>10</s:v>
      </s:c>
      <s:c r="G258" s="63">
        <s:v>0.05</s:v>
      </s:c>
      <s:c r="H258" s="88">
        <s:v>8.25</s:v>
      </s:c>
      <s:c r="I258" s="88">
        <s:v>0.08</s:v>
      </s:c>
      <s:c r="J258" s="65">
        <s:v>75</s:v>
      </s:c>
      <s:c r="K258" s="66">
        <s:v>96</s:v>
      </s:c>
      <s:c r="L258" s="90">
        <s:v>12.43</s:v>
      </s:c>
    </s:row>
    <s:row r="259" ht="15.75">
      <s:c r="A259" s="23"/>
      <s:c r="B259" s="15"/>
      <s:c r="C259" s="11"/>
      <s:c r="D259" s="6"/>
      <s:c r="E259" s="39"/>
      <s:c r="F259" s="40"/>
      <s:c r="G259" s="40"/>
      <s:c r="H259" s="40"/>
      <s:c r="I259" s="40"/>
      <s:c r="J259" s="40"/>
      <s:c r="K259" s="41"/>
      <s:c r="L259" s="91"/>
    </s:row>
    <s:row r="260" ht="15.75">
      <s:c r="A260" s="24"/>
      <s:c r="B260" s="17"/>
      <s:c r="C260" s="8"/>
      <s:c r="D260" s="18" t="s">
        <s:v>32</s:v>
      </s:c>
      <s:c r="E260" s="9"/>
      <s:c r="F260" s="19">
        <s:f>SUM(F253:F259)</s:f>
        <s:v>390</s:v>
      </s:c>
      <s:c r="G260" s="19">
        <s:v>17.58</s:v>
      </s:c>
      <s:c r="H260" s="19">
        <s:v>23.04</s:v>
      </s:c>
      <s:c r="I260" s="19">
        <s:v>90.9</s:v>
      </s:c>
      <s:c r="J260" s="19">
        <s:v>654</s:v>
      </s:c>
      <s:c r="K260" s="25"/>
      <s:c r="L260" s="92">
        <s:f>SUM(L253:L259)</s:f>
        <s:v>89.86</s:v>
      </s:c>
    </s:row>
    <s:row r="261" ht="15.75">
      <s:c r="A261" s="26">
        <s:v>3</s:v>
      </s:c>
      <s:c r="B261" s="13">
        <s:f>B253</s:f>
        <s:v>4</s:v>
      </s:c>
      <s:c r="C261" s="10" t="s">
        <s:v>24</s:v>
      </s:c>
      <s:c r="D261" s="7" t="s">
        <s:v>25</s:v>
      </s:c>
      <s:c r="E261" s="39"/>
      <s:c r="F261" s="40"/>
      <s:c r="G261" s="40"/>
      <s:c r="H261" s="40"/>
      <s:c r="I261" s="40"/>
      <s:c r="J261" s="40"/>
      <s:c r="K261" s="41"/>
      <s:c r="L261" s="40"/>
    </s:row>
    <s:row r="262" ht="15.75">
      <s:c r="A262" s="23"/>
      <s:c r="B262" s="15"/>
      <s:c r="C262" s="11"/>
      <s:c r="D262" s="7" t="s">
        <s:v>26</s:v>
      </s:c>
      <s:c r="E262" s="39"/>
      <s:c r="F262" s="40"/>
      <s:c r="G262" s="40"/>
      <s:c r="H262" s="40"/>
      <s:c r="I262" s="40"/>
      <s:c r="J262" s="40"/>
      <s:c r="K262" s="41"/>
      <s:c r="L262" s="40"/>
    </s:row>
    <s:row r="263" ht="15.75">
      <s:c r="A263" s="23"/>
      <s:c r="B263" s="15"/>
      <s:c r="C263" s="11"/>
      <s:c r="D263" s="7" t="s">
        <s:v>27</s:v>
      </s:c>
      <s:c r="E263" s="39"/>
      <s:c r="F263" s="40"/>
      <s:c r="G263" s="40"/>
      <s:c r="H263" s="40"/>
      <s:c r="I263" s="40"/>
      <s:c r="J263" s="40"/>
      <s:c r="K263" s="41"/>
      <s:c r="L263" s="40"/>
    </s:row>
    <s:row r="264" ht="15.75">
      <s:c r="A264" s="23"/>
      <s:c r="B264" s="15"/>
      <s:c r="C264" s="11"/>
      <s:c r="D264" s="7" t="s">
        <s:v>28</s:v>
      </s:c>
      <s:c r="E264" s="39"/>
      <s:c r="F264" s="40"/>
      <s:c r="G264" s="40"/>
      <s:c r="H264" s="40"/>
      <s:c r="I264" s="40"/>
      <s:c r="J264" s="40"/>
      <s:c r="K264" s="41"/>
      <s:c r="L264" s="40"/>
    </s:row>
    <s:row r="265" ht="15.75">
      <s:c r="A265" s="23"/>
      <s:c r="B265" s="15"/>
      <s:c r="C265" s="11"/>
      <s:c r="D265" s="7" t="s">
        <s:v>29</s:v>
      </s:c>
      <s:c r="E265" s="39"/>
      <s:c r="F265" s="40"/>
      <s:c r="G265" s="40"/>
      <s:c r="H265" s="40"/>
      <s:c r="I265" s="40"/>
      <s:c r="J265" s="40"/>
      <s:c r="K265" s="41"/>
      <s:c r="L265" s="40"/>
    </s:row>
    <s:row r="266" ht="15.75">
      <s:c r="A266" s="23"/>
      <s:c r="B266" s="15"/>
      <s:c r="C266" s="11"/>
      <s:c r="D266" s="7" t="s">
        <s:v>30</s:v>
      </s:c>
      <s:c r="E266" s="39"/>
      <s:c r="F266" s="40"/>
      <s:c r="G266" s="40"/>
      <s:c r="H266" s="40"/>
      <s:c r="I266" s="40"/>
      <s:c r="J266" s="40"/>
      <s:c r="K266" s="41"/>
      <s:c r="L266" s="40"/>
    </s:row>
    <s:row r="267" ht="15.75">
      <s:c r="A267" s="23"/>
      <s:c r="B267" s="15"/>
      <s:c r="C267" s="11"/>
      <s:c r="D267" s="7" t="s">
        <s:v>31</s:v>
      </s:c>
      <s:c r="E267" s="39"/>
      <s:c r="F267" s="40"/>
      <s:c r="G267" s="40"/>
      <s:c r="H267" s="40"/>
      <s:c r="I267" s="40"/>
      <s:c r="J267" s="40"/>
      <s:c r="K267" s="41"/>
      <s:c r="L267" s="40"/>
    </s:row>
    <s:row r="268" ht="15.75">
      <s:c r="A268" s="23"/>
      <s:c r="B268" s="15"/>
      <s:c r="C268" s="11"/>
      <s:c r="D268" s="6"/>
      <s:c r="E268" s="39"/>
      <s:c r="F268" s="40"/>
      <s:c r="G268" s="40"/>
      <s:c r="H268" s="40"/>
      <s:c r="I268" s="40"/>
      <s:c r="J268" s="40"/>
      <s:c r="K268" s="41"/>
      <s:c r="L268" s="40"/>
    </s:row>
    <s:row r="269" ht="15.75">
      <s:c r="A269" s="23"/>
      <s:c r="B269" s="15"/>
      <s:c r="C269" s="11"/>
      <s:c r="D269" s="6"/>
      <s:c r="E269" s="39"/>
      <s:c r="F269" s="40"/>
      <s:c r="G269" s="40"/>
      <s:c r="H269" s="40"/>
      <s:c r="I269" s="40"/>
      <s:c r="J269" s="40"/>
      <s:c r="K269" s="41"/>
      <s:c r="L269" s="40"/>
    </s:row>
    <s:row r="270" ht="15.75">
      <s:c r="A270" s="24"/>
      <s:c r="B270" s="17"/>
      <s:c r="C270" s="8"/>
      <s:c r="D270" s="18" t="s">
        <s:v>32</s:v>
      </s:c>
      <s:c r="E270" s="9"/>
      <s:c r="F270" s="19">
        <s:f>SUM(F261:F269)</s:f>
        <s:v>0</s:v>
      </s:c>
      <s:c r="G270" s="19">
        <s:f>SUM(G261:G269)</s:f>
        <s:v>0</s:v>
      </s:c>
      <s:c r="H270" s="19">
        <s:f>SUM(H261:H269)</s:f>
        <s:v>0</s:v>
      </s:c>
      <s:c r="I270" s="19">
        <s:f>SUM(I261:I269)</s:f>
        <s:v>0</s:v>
      </s:c>
      <s:c r="J270" s="19">
        <s:f>SUM(J261:J269)</s:f>
        <s:v>0</s:v>
      </s:c>
      <s:c r="K270" s="25"/>
      <s:c r="L270" s="19">
        <s:f>SUM(L261:L269)</s:f>
        <s:v>0</s:v>
      </s:c>
    </s:row>
    <s:row r="271" ht="15.75">
      <s:c r="A271" s="27">
        <s:f>A253</s:f>
        <s:v>3</s:v>
      </s:c>
      <s:c r="B271" s="28">
        <s:f>B253</s:f>
        <s:v>4</s:v>
      </s:c>
      <s:c r="C271" s="72" t="s">
        <s:v>4</s:v>
      </s:c>
      <s:c r="D271" s="73"/>
      <s:c r="E271" s="29"/>
      <s:c r="F271" s="30">
        <s:f>F260+F270</s:f>
        <s:v>390</s:v>
      </s:c>
      <s:c r="G271" s="30">
        <s:f>G260+G270</s:f>
        <s:v>17.58</s:v>
      </s:c>
      <s:c r="H271" s="30">
        <s:f>H260+H270</s:f>
        <s:v>23.04</s:v>
      </s:c>
      <s:c r="I271" s="30">
        <s:f>I260+I270</s:f>
        <s:v>90.9</s:v>
      </s:c>
      <s:c r="J271" s="30">
        <s:f>J260+J270</s:f>
        <s:v>654</s:v>
      </s:c>
      <s:c r="K271" s="30"/>
      <s:c r="L271" s="30">
        <s:f>L260+L270</s:f>
        <s:v>89.86</s:v>
      </s:c>
    </s:row>
    <s:row r="272" ht="24.75">
      <s:c r="A272" s="20">
        <s:v>3</s:v>
      </s:c>
      <s:c r="B272" s="21">
        <s:v>5</s:v>
      </s:c>
      <s:c r="C272" s="22" t="s">
        <s:v>19</s:v>
      </s:c>
      <s:c r="D272" s="5" t="s">
        <s:v>20</s:v>
      </s:c>
      <s:c r="E272" s="48" t="s">
        <s:v>113</s:v>
      </s:c>
      <s:c r="F272" s="37" t="s">
        <s:v>269</s:v>
      </s:c>
      <s:c r="G272" s="59" t="s">
        <s:v>116</s:v>
      </s:c>
      <s:c r="H272" s="59" t="s">
        <s:v>117</s:v>
      </s:c>
      <s:c r="I272" s="60" t="s">
        <s:v>118</s:v>
      </s:c>
      <s:c r="J272" s="37">
        <s:v>204</s:v>
      </s:c>
      <s:c r="K272" s="38">
        <s:v>311</s:v>
      </s:c>
      <s:c r="L272" s="56">
        <s:v>18.91</s:v>
      </s:c>
    </s:row>
    <s:row r="273" ht="15.75">
      <s:c r="A273" s="23"/>
      <s:c r="B273" s="15"/>
      <s:c r="C273" s="11"/>
      <s:c r="D273" s="6"/>
      <s:c r="E273" s="39"/>
      <s:c r="F273" s="40"/>
      <s:c r="G273" s="40"/>
      <s:c r="H273" s="40"/>
      <s:c r="I273" s="40"/>
      <s:c r="J273" s="40"/>
      <s:c r="K273" s="41"/>
      <s:c r="L273" s="40"/>
    </s:row>
    <s:row r="274" ht="24.75">
      <s:c r="A274" s="23"/>
      <s:c r="B274" s="15"/>
      <s:c r="C274" s="11"/>
      <s:c r="D274" s="7" t="s">
        <s:v>21</s:v>
      </s:c>
      <s:c r="E274" s="51" t="s">
        <s:v>114</s:v>
      </s:c>
      <s:c r="F274" s="40" t="s">
        <s:v>266</s:v>
      </s:c>
      <s:c r="G274" s="54" t="s">
        <s:v>119</s:v>
      </s:c>
      <s:c r="H274" s="54" t="s">
        <s:v>51</s:v>
      </s:c>
      <s:c r="I274" s="53" t="s">
        <s:v>121</s:v>
      </s:c>
      <s:c r="J274" s="40">
        <s:v>39</s:v>
      </s:c>
      <s:c r="K274" s="41">
        <s:v>685</s:v>
      </s:c>
      <s:c r="L274" s="90">
        <s:v>7.95</s:v>
      </s:c>
    </s:row>
    <s:row r="275" ht="15.75">
      <s:c r="A275" s="23"/>
      <s:c r="B275" s="15"/>
      <s:c r="C275" s="11"/>
      <s:c r="D275" s="7" t="s">
        <s:v>22</s:v>
      </s:c>
      <s:c r="E275" s="61" t="s">
        <s:v>41</s:v>
      </s:c>
      <s:c r="F275" s="62">
        <s:v>30</s:v>
      </s:c>
      <s:c r="G275" s="67" t="s">
        <s:v>60</s:v>
      </s:c>
      <s:c r="H275" s="68" t="s">
        <s:v>61</s:v>
      </s:c>
      <s:c r="I275" s="68" t="s">
        <s:v>62</s:v>
      </s:c>
      <s:c r="J275" s="62">
        <s:v>78</s:v>
      </s:c>
      <s:c r="K275" s="64">
        <s:v>1011</s:v>
      </s:c>
      <s:c r="L275" s="90">
        <s:v>2.5</s:v>
      </s:c>
    </s:row>
    <s:row r="276" ht="15.75">
      <s:c r="A276" s="23"/>
      <s:c r="B276" s="15"/>
      <s:c r="C276" s="11"/>
      <s:c r="D276" s="7" t="s">
        <s:v>23</s:v>
      </s:c>
      <s:c r="E276" s="48" t="s">
        <s:v>263</s:v>
      </s:c>
      <s:c r="F276" s="40">
        <s:v>150</s:v>
      </s:c>
      <s:c r="G276" s="54" t="s">
        <s:v>64</s:v>
      </s:c>
      <s:c r="H276" s="59" t="s">
        <s:v>64</s:v>
      </s:c>
      <s:c r="I276" s="59">
        <s:v>14.7</s:v>
      </s:c>
      <s:c r="J276" s="60">
        <s:v>70</s:v>
      </s:c>
      <s:c r="K276" s="41">
        <s:v>627</s:v>
      </s:c>
      <s:c r="L276" s="90">
        <s:v>15.2</s:v>
      </s:c>
    </s:row>
    <s:row r="277" ht="15.75">
      <s:c r="A277" s="23"/>
      <s:c r="B277" s="15"/>
      <s:c r="C277" s="11"/>
      <s:c r="D277" s="6"/>
      <s:c r="E277" s="50" t="s">
        <s:v>115</s:v>
      </s:c>
      <s:c r="F277" s="40">
        <s:v>100</s:v>
      </s:c>
      <s:c r="G277" s="57" t="s">
        <s:v>120</s:v>
      </s:c>
      <s:c r="H277" s="57" t="s">
        <s:v>131</s:v>
      </s:c>
      <s:c r="I277" s="57" t="s">
        <s:v>132</s:v>
      </s:c>
      <s:c r="J277" s="40">
        <s:v>79</s:v>
      </s:c>
      <s:c r="K277" s="41">
        <s:v>698</s:v>
      </s:c>
      <s:c r="L277" s="90">
        <s:v>45</s:v>
      </s:c>
    </s:row>
    <s:row r="278" ht="15.75">
      <s:c r="A278" s="23"/>
      <s:c r="B278" s="15"/>
      <s:c r="C278" s="11"/>
      <s:c r="D278" s="6"/>
      <s:c r="E278" s="50" t="s">
        <s:v>198</s:v>
      </s:c>
      <s:c r="F278" s="40">
        <s:v>10</s:v>
      </s:c>
      <s:c r="G278" s="54" t="s">
        <s:v>51</s:v>
      </s:c>
      <s:c r="H278" s="53" t="s">
        <s:v>52</s:v>
      </s:c>
      <s:c r="I278" s="54" t="s">
        <s:v>53</s:v>
      </s:c>
      <s:c r="J278" s="40">
        <s:v>75</s:v>
      </s:c>
      <s:c r="K278" s="41">
        <s:v>96</s:v>
      </s:c>
      <s:c r="L278" s="90">
        <s:v>12.43</s:v>
      </s:c>
    </s:row>
    <s:row r="279" ht="15.75">
      <s:c r="A279" s="24"/>
      <s:c r="B279" s="17"/>
      <s:c r="C279" s="8"/>
      <s:c r="D279" s="18" t="s">
        <s:v>32</s:v>
      </s:c>
      <s:c r="E279" s="9"/>
      <s:c r="F279" s="19">
        <s:v>704</s:v>
      </s:c>
      <s:c r="G279" s="19">
        <s:v>10.67</s:v>
      </s:c>
      <s:c r="H279" s="19">
        <s:v>19.1</s:v>
      </s:c>
      <s:c r="I279" s="19">
        <s:f>SUM(I272:I278)</s:f>
        <s:v>81.7299999999999</s:v>
      </s:c>
      <s:c r="J279" s="19">
        <s:f>SUM(J272:J278)</s:f>
        <s:v>545</s:v>
      </s:c>
      <s:c r="K279" s="25"/>
      <s:c r="L279" s="19">
        <s:f>SUM(L272:L278)</s:f>
        <s:v>101.99</s:v>
      </s:c>
    </s:row>
    <s:row r="280" ht="15.75">
      <s:c r="A280" s="26" t="s">
        <s:v>191</s:v>
      </s:c>
      <s:c r="B280" s="13">
        <s:f>B272</s:f>
        <s:v>5</s:v>
      </s:c>
      <s:c r="C280" s="10" t="s">
        <s:v>24</s:v>
      </s:c>
      <s:c r="D280" s="7" t="s">
        <s:v>25</s:v>
      </s:c>
      <s:c r="E280" s="39"/>
      <s:c r="F280" s="40"/>
      <s:c r="G280" s="40"/>
      <s:c r="H280" s="40"/>
      <s:c r="I280" s="40"/>
      <s:c r="J280" s="40"/>
      <s:c r="K280" s="41"/>
      <s:c r="L280" s="40"/>
    </s:row>
    <s:row r="281" ht="15.75">
      <s:c r="A281" s="23"/>
      <s:c r="B281" s="15"/>
      <s:c r="C281" s="11"/>
      <s:c r="D281" s="7" t="s">
        <s:v>26</s:v>
      </s:c>
      <s:c r="E281" s="39"/>
      <s:c r="F281" s="40"/>
      <s:c r="G281" s="40"/>
      <s:c r="H281" s="40"/>
      <s:c r="I281" s="40"/>
      <s:c r="J281" s="40"/>
      <s:c r="K281" s="41"/>
      <s:c r="L281" s="40"/>
    </s:row>
    <s:row r="282" ht="15.75">
      <s:c r="A282" s="23"/>
      <s:c r="B282" s="15"/>
      <s:c r="C282" s="11"/>
      <s:c r="D282" s="7" t="s">
        <s:v>27</s:v>
      </s:c>
      <s:c r="E282" s="39"/>
      <s:c r="F282" s="40"/>
      <s:c r="G282" s="40"/>
      <s:c r="H282" s="40"/>
      <s:c r="I282" s="40"/>
      <s:c r="J282" s="40"/>
      <s:c r="K282" s="41"/>
      <s:c r="L282" s="40"/>
    </s:row>
    <s:row r="283" ht="15.75">
      <s:c r="A283" s="23"/>
      <s:c r="B283" s="15"/>
      <s:c r="C283" s="11"/>
      <s:c r="D283" s="7" t="s">
        <s:v>28</s:v>
      </s:c>
      <s:c r="E283" s="39"/>
      <s:c r="F283" s="40"/>
      <s:c r="G283" s="40"/>
      <s:c r="H283" s="40"/>
      <s:c r="I283" s="40"/>
      <s:c r="J283" s="40"/>
      <s:c r="K283" s="41"/>
      <s:c r="L283" s="40"/>
    </s:row>
    <s:row r="284" ht="15.75">
      <s:c r="A284" s="23"/>
      <s:c r="B284" s="15"/>
      <s:c r="C284" s="11"/>
      <s:c r="D284" s="7" t="s">
        <s:v>29</s:v>
      </s:c>
      <s:c r="E284" s="39"/>
      <s:c r="F284" s="40"/>
      <s:c r="G284" s="40"/>
      <s:c r="H284" s="40"/>
      <s:c r="I284" s="40"/>
      <s:c r="J284" s="40"/>
      <s:c r="K284" s="41"/>
      <s:c r="L284" s="40"/>
    </s:row>
    <s:row r="285" ht="15.75">
      <s:c r="A285" s="23"/>
      <s:c r="B285" s="15"/>
      <s:c r="C285" s="11"/>
      <s:c r="D285" s="7" t="s">
        <s:v>30</s:v>
      </s:c>
      <s:c r="E285" s="39"/>
      <s:c r="F285" s="40"/>
      <s:c r="G285" s="40"/>
      <s:c r="H285" s="40"/>
      <s:c r="I285" s="40"/>
      <s:c r="J285" s="40"/>
      <s:c r="K285" s="41"/>
      <s:c r="L285" s="40"/>
    </s:row>
    <s:row r="286" ht="15.75">
      <s:c r="A286" s="23"/>
      <s:c r="B286" s="15"/>
      <s:c r="C286" s="11"/>
      <s:c r="D286" s="7" t="s">
        <s:v>31</s:v>
      </s:c>
      <s:c r="E286" s="39"/>
      <s:c r="F286" s="40"/>
      <s:c r="G286" s="40"/>
      <s:c r="H286" s="40"/>
      <s:c r="I286" s="40"/>
      <s:c r="J286" s="40"/>
      <s:c r="K286" s="41"/>
      <s:c r="L286" s="40"/>
    </s:row>
    <s:row r="287" ht="15.75">
      <s:c r="A287" s="23"/>
      <s:c r="B287" s="15"/>
      <s:c r="C287" s="11"/>
      <s:c r="D287" s="6"/>
      <s:c r="E287" s="39"/>
      <s:c r="F287" s="40"/>
      <s:c r="G287" s="40"/>
      <s:c r="H287" s="40"/>
      <s:c r="I287" s="40"/>
      <s:c r="J287" s="40"/>
      <s:c r="K287" s="41"/>
      <s:c r="L287" s="40"/>
    </s:row>
    <s:row r="288" ht="15.75">
      <s:c r="A288" s="23"/>
      <s:c r="B288" s="15"/>
      <s:c r="C288" s="11"/>
      <s:c r="D288" s="6"/>
      <s:c r="E288" s="39"/>
      <s:c r="F288" s="40"/>
      <s:c r="G288" s="40"/>
      <s:c r="H288" s="40"/>
      <s:c r="I288" s="40"/>
      <s:c r="J288" s="40"/>
      <s:c r="K288" s="41"/>
      <s:c r="L288" s="40"/>
    </s:row>
    <s:row r="289" ht="15.75">
      <s:c r="A289" s="24"/>
      <s:c r="B289" s="17"/>
      <s:c r="C289" s="8"/>
      <s:c r="D289" s="18" t="s">
        <s:v>32</s:v>
      </s:c>
      <s:c r="E289" s="9"/>
      <s:c r="F289" s="19">
        <s:f>SUM(F280:F288)</s:f>
        <s:v>0</s:v>
      </s:c>
      <s:c r="G289" s="19">
        <s:f>SUM(G280:G288)</s:f>
        <s:v>0</s:v>
      </s:c>
      <s:c r="H289" s="19">
        <s:f>SUM(H280:H288)</s:f>
        <s:v>0</s:v>
      </s:c>
      <s:c r="I289" s="19">
        <s:f>SUM(I280:I288)</s:f>
        <s:v>0</s:v>
      </s:c>
      <s:c r="J289" s="19">
        <s:f>SUM(J280:J288)</s:f>
        <s:v>0</s:v>
      </s:c>
      <s:c r="K289" s="25"/>
      <s:c r="L289" s="19">
        <s:f>SUM(L280:L288)</s:f>
        <s:v>0</s:v>
      </s:c>
    </s:row>
    <s:row r="290" ht="15.75">
      <s:c r="A290" s="27">
        <s:f>A272</s:f>
        <s:v>3</s:v>
      </s:c>
      <s:c r="B290" s="28">
        <s:f>B272</s:f>
        <s:v>5</s:v>
      </s:c>
      <s:c r="C290" s="72" t="s">
        <s:v>4</s:v>
      </s:c>
      <s:c r="D290" s="73"/>
      <s:c r="E290" s="29"/>
      <s:c r="F290" s="30">
        <s:f>F279+F289</s:f>
        <s:v>704</s:v>
      </s:c>
      <s:c r="G290" s="30">
        <s:v>10.67</s:v>
      </s:c>
      <s:c r="H290" s="30">
        <s:v>19.1</s:v>
      </s:c>
      <s:c r="I290" s="30">
        <s:f>I279+I289</s:f>
        <s:v>81.7299999999999</s:v>
      </s:c>
      <s:c r="J290" s="30">
        <s:f>J279+J289</s:f>
        <s:v>545</s:v>
      </s:c>
      <s:c r="K290" s="30"/>
      <s:c r="L290" s="30">
        <s:f>L279+L289</s:f>
        <s:v>101.99</s:v>
      </s:c>
    </s:row>
  </s:sheetData>
  <s:sheetProtection selectLockedCells="1" selectUnlockedCells="1"/>
  <s:mergeCells count="18">
    <s:mergeCell ref="C214:D214"/>
    <s:mergeCell ref="C233:D233"/>
    <s:mergeCell ref="C252:D252"/>
    <s:mergeCell ref="C271:D271"/>
    <s:mergeCell ref="C290:D290"/>
    <s:mergeCell ref="C1:E1"/>
    <s:mergeCell ref="H1:K1"/>
    <s:mergeCell ref="H2:K2"/>
    <s:mergeCell ref="C43:D43"/>
    <s:mergeCell ref="C62:D62"/>
    <s:mergeCell ref="C81:D81"/>
    <s:mergeCell ref="C100:D100"/>
    <s:mergeCell ref="C24:D24"/>
    <s:mergeCell ref="C195:D195"/>
    <s:mergeCell ref="C119:D119"/>
    <s:mergeCell ref="C138:D138"/>
    <s:mergeCell ref="C157:D157"/>
    <s:mergeCell ref="C176:D176"/>
  </s:mergeCells>
  <s:pageMargins left="0.7" right="0.7" top="0.75" bottom="0.75" header="0.3" footer="0.3"/>
  <s:pageSetup paperSize="9" orientation="portrait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LinksUpToDate>false</ep:LinksUpToDate>
  <ep:SharedDoc>false</ep:SharedDoc>
  <ep:HyperlinksChanged>false</ep:HyperlinksChanged>
  <ep:AppVersion>15.0300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lastModifiedBy>Teacher</cp:lastModifiedBy>
  <dcterms:created xsi:type="dcterms:W3CDTF">2022-05-16T14:23:56Z</dcterms:created>
  <dcterms:modified xsi:type="dcterms:W3CDTF">2023-10-16T08:30:08Z</dcterms:modified>
</cp:coreProperties>
</file>